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6CD24876-793A-42DC-B1B8-084250AD51E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Tabelle1!$C$90:$Q$203</definedName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" l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G87" i="1"/>
  <c r="H87" i="1"/>
  <c r="I87" i="1"/>
  <c r="I88" i="1" s="1"/>
  <c r="J87" i="1"/>
  <c r="K87" i="1"/>
  <c r="L87" i="1"/>
  <c r="M87" i="1"/>
  <c r="N87" i="1"/>
  <c r="N88" i="1" s="1"/>
  <c r="O87" i="1"/>
  <c r="O88" i="1" s="1"/>
  <c r="P87" i="1"/>
  <c r="P88" i="1" s="1"/>
  <c r="Q87" i="1"/>
  <c r="Q88" i="1" s="1"/>
  <c r="R87" i="1"/>
  <c r="S87" i="1"/>
  <c r="T87" i="1"/>
  <c r="U87" i="1"/>
  <c r="V87" i="1"/>
  <c r="G88" i="1"/>
  <c r="H88" i="1"/>
  <c r="J88" i="1" l="1"/>
  <c r="L88" i="1"/>
  <c r="V88" i="1"/>
  <c r="K88" i="1"/>
  <c r="U88" i="1"/>
  <c r="M88" i="1"/>
  <c r="T88" i="1"/>
  <c r="S88" i="1"/>
  <c r="R88" i="1"/>
</calcChain>
</file>

<file path=xl/sharedStrings.xml><?xml version="1.0" encoding="utf-8"?>
<sst xmlns="http://schemas.openxmlformats.org/spreadsheetml/2006/main" count="1848" uniqueCount="223">
  <si>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</si>
  <si>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</si>
  <si>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</si>
  <si>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</si>
  <si>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</si>
  <si>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</si>
  <si>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</si>
  <si>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</si>
  <si>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</si>
  <si>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</si>
  <si>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</si>
  <si>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</si>
  <si>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</si>
  <si>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</si>
  <si>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</si>
  <si>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</si>
  <si>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</si>
  <si>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</si>
  <si>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</si>
  <si>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</si>
  <si>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</si>
  <si>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</si>
  <si>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</si>
  <si>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</si>
  <si>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</si>
  <si>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</si>
  <si>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</si>
  <si>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</si>
  <si>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</si>
  <si>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</si>
  <si>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</si>
  <si>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</si>
  <si>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</si>
  <si>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</si>
  <si>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</si>
  <si>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</si>
  <si>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</si>
  <si>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</si>
  <si>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</si>
  <si>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</si>
  <si>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</si>
  <si>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</si>
  <si>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</si>
  <si>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</si>
  <si>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</si>
  <si>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</si>
  <si>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</si>
  <si>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</si>
  <si>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</si>
  <si>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</si>
  <si>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</si>
  <si>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</si>
  <si>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</si>
  <si>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</si>
  <si>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</si>
  <si>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</si>
  <si>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</si>
  <si>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</si>
  <si>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</si>
  <si>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</si>
  <si>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</si>
  <si>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</si>
  <si>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</si>
  <si>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</si>
  <si>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</si>
  <si>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</si>
  <si>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</si>
  <si>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</si>
  <si>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</si>
  <si>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</si>
  <si>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</si>
  <si>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</si>
  <si>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</si>
  <si>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</si>
  <si>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</si>
  <si>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</si>
  <si>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</si>
  <si>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</si>
  <si>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</si>
  <si>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</si>
  <si>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</si>
  <si>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</si>
  <si>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</si>
  <si>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</si>
  <si>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</si>
  <si>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</si>
  <si>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</si>
  <si>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</si>
  <si>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</si>
  <si>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</si>
  <si>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</si>
  <si>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</si>
  <si>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</si>
  <si>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</si>
  <si>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</si>
  <si>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</si>
  <si>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</si>
  <si>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</si>
  <si>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</si>
  <si>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</si>
  <si>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</si>
  <si>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</si>
  <si>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</si>
  <si>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</si>
  <si>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</si>
  <si>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</si>
  <si>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</si>
  <si>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</si>
  <si>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</si>
  <si>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</si>
  <si>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</si>
  <si>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</si>
  <si>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</si>
  <si>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</si>
  <si>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</si>
  <si>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</si>
  <si>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</si>
  <si>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</si>
  <si>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</si>
  <si>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</si>
  <si>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</si>
  <si>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</si>
  <si>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</si>
  <si>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</si>
  <si>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</si>
  <si>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</si>
  <si>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</si>
  <si>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</si>
  <si>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</si>
  <si>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</si>
  <si>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</si>
  <si>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</si>
  <si>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</si>
  <si>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</si>
  <si>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</si>
  <si>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</si>
  <si>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</si>
  <si>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</si>
  <si>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</si>
  <si>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</si>
  <si>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</si>
  <si>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</si>
  <si>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</si>
  <si>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</si>
  <si>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</si>
  <si>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</si>
  <si>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</si>
  <si>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</si>
  <si>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</si>
  <si>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</si>
  <si>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</si>
  <si>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</si>
  <si>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</si>
  <si>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</si>
  <si>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</si>
  <si>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</si>
  <si>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</si>
  <si>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</si>
  <si>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</si>
  <si>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</si>
  <si>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</si>
  <si>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</si>
  <si>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</si>
  <si>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</si>
  <si>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</si>
  <si>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</si>
  <si>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</si>
  <si>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</si>
  <si>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</si>
  <si>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</si>
  <si>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</si>
  <si>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</si>
  <si>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</si>
  <si>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</si>
  <si>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</si>
  <si>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</si>
  <si>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</si>
  <si>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</si>
  <si>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</si>
  <si>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</si>
  <si>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</si>
  <si>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</si>
  <si>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</si>
  <si>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</si>
  <si>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</si>
  <si>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</si>
  <si>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</si>
  <si>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</si>
  <si>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</si>
  <si>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</si>
  <si>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</si>
  <si>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</si>
  <si>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</si>
  <si>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</si>
  <si>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</si>
  <si>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Antrag Regierungsrat</t>
  </si>
  <si>
    <t>Antrag Staatswirtschaftskommission</t>
  </si>
  <si>
    <t>Antrag erweiterte Stawiko</t>
  </si>
  <si>
    <t>Antrag Regierung/erweiterte Stawiko</t>
  </si>
  <si>
    <t>Antrag ALG-Fraktion</t>
  </si>
  <si>
    <t>Allgemeine Verwaltung, Kostenstelle 1120, Kanzlei: Antrag der erweiterten Stawiko auf Reduktion des Globalbudgets um 46ʼ900 Franken (50 Prozent von 125ʼ000 Franken ab 1. April) mit der Intention, keine neue Stelle Stv. Leiter/in Fachstelle Kommunikation zu schaffen</t>
  </si>
  <si>
    <t>Antrag Datenschutzbeauftragte</t>
  </si>
  <si>
    <t>Direktion des Innern, Kostenstelle 1530, Amt für Wald und Wild: Antrag der erweiterten Stawiko auf pauschale Kürzung der beantragten Stellen um die Hälfte auf 100 Stellenprozent</t>
  </si>
  <si>
    <t>Direktion des Innern, Kostenstelle 1580, Amt für Denkmalpflege und Archäologie: Antrag der erweiterten Stawiko auf pauschale Kürzung der beantragten Stellen um die Hälfte auf 120 Stellenprozent</t>
  </si>
  <si>
    <t>Direktion für Bildung und Kultur, Kostenstelle 1740, Amt für gemeindliche Schulen: Antrag der ALG-Fraktion auf Erhöhung des Globalbudgets um 160ʼ000 Franken zur Schaffung von 120 Stellenprozent für den Schulpsychologischen Dienst</t>
  </si>
  <si>
    <t>Antrag Andreas Hausheer</t>
  </si>
  <si>
    <t xml:space="preserve">Traktandum 13: Budget 2024 und Finanzplan 2024–2027 (Vorlage 3615) </t>
  </si>
  <si>
    <t>Ordnungsantrag von Philip C. Brunner auf Unterbruch der Debatte</t>
  </si>
  <si>
    <t>Ablehnung</t>
  </si>
  <si>
    <t>Zustimmung</t>
  </si>
  <si>
    <t>Antrag Finanzdirektor</t>
  </si>
  <si>
    <t>Teuerungszulage: Antrag der ALG-Fraktion auf Erhöhung um 2,2 Prozent</t>
  </si>
  <si>
    <t>Finanzdirektion, Kostenstelle 5050, Amt für Informatik und Organisation: Antrag der erweiterten Stawiko auf pauschale Kürzung der beantragten Stellen um rund 10 Prozent auf 1360 Stellenprozent</t>
  </si>
  <si>
    <t>Allgemeine Verwaltung, Kostenstelle 1129, Datenschutz: Antrag des Regierungsrats und der erweiterten Stawiko auf Reduktion des Globalbudgets um 136ʼ000 Franken (80 Prozent von 170ʼ000 Franken) mit der Intention, keine neue Stelle juristische/r Mitarbeiter/in zu schaffen</t>
  </si>
  <si>
    <t>Direktion des Innern, Kostenstelle 1500, Direktions-sekretariat: Antrag der erweiterten Stawiko auf Reduktion des Globalbudgets um 12ʼ500 Franken (10 Prozent von 125ʼ000) mit der Intention, keine 10 Stellenprozent für eine/n Kommunikationsbeauf-tragte/n nicht zu schaffen</t>
  </si>
  <si>
    <t>Antrag des Finanzdirektors auf Kürzungen: Kürzung des Budgets 2024 um 115,02 Mio. Franken und Anpassung der geplanten Budgets: Planjahr 2025 141,61 Mio. Franken, Planjahr 2026 144,24 Mio. Franken, Planjahr 2027 147,36 Mio. Franken</t>
  </si>
  <si>
    <t>Budget und Finanzplan wie beschlossen</t>
  </si>
  <si>
    <t>Direktion des Innern, Kostenstelle 1550, Sozialamt: Antrag der erweiterten Stawiko auf pauschale Kürzung der im Budget 2024 neu enthaltenen Stellen um die Hälfte auf 1050 Stellenprozent</t>
  </si>
  <si>
    <t>Baudirektion, Amt für Umwelt, Zielsetzung Nr. 5: Antrag der Stawiko auf Beibehaltung der Zielgrösse von 2023</t>
  </si>
  <si>
    <t>Baudirektion, Amt für Umwelt, Zielsetzung Nr. 7: Antrag der Stawiko auf Beibehaltung der Zielgrösse von 2023</t>
  </si>
  <si>
    <t>Baudirektion, Amt für Umwelt, Zielsetzung Nr. 8: Antrag der Stawiko auf Beibehaltung der Zielgrösse von 2023</t>
  </si>
  <si>
    <t>Sicherheitsdirektion, Strassenverkehrsamt, Antrag der Stawiko auf Beibehaltung des Indikators von 2023, exklusiv Ertrag aus Versteigerung Kontrollschilder</t>
  </si>
  <si>
    <t>Direktion für Bildung und Kultur, Kostenstelle 1730, Amt für Mittelschulen und Pädagogische Hochschule: Antrag von Andreas Hausheer auf pauschale Reduktion des Globalbudgets um 530ʼ000 Franken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</si>
</sst>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V486"/>
  <sheetViews>
    <sheetView tabSelected="1" topLeftCell="C79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4" width="12.5703125" style="3" customWidth="1"/>
    <col min="25" max="16384" width="24.85546875" style="3"/>
  </cols>
  <sheetData>
    <row r="1" spans="1:22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  <c r="N1" s="13" t="s">
        <v>163</v>
      </c>
      <c r="O1" s="13" t="s">
        <v>164</v>
      </c>
      <c r="P1" s="13" t="s">
        <v>165</v>
      </c>
      <c r="Q1" s="13" t="s">
        <v>166</v>
      </c>
      <c r="R1" s="13" t="s">
        <v>167</v>
      </c>
      <c r="S1" s="13" t="s">
        <v>168</v>
      </c>
      <c r="T1" s="13" t="s">
        <v>169</v>
      </c>
      <c r="U1" s="13" t="s">
        <v>170</v>
      </c>
      <c r="V1" s="13" t="s">
        <v>171</v>
      </c>
    </row>
    <row r="2" spans="1:22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11</v>
      </c>
      <c r="H2" s="5" t="s">
        <v>11</v>
      </c>
      <c r="I2" s="5" t="s">
        <v>11</v>
      </c>
      <c r="J2" s="5" t="s">
        <v>11</v>
      </c>
      <c r="K2" s="5" t="s">
        <v>10</v>
      </c>
      <c r="L2" s="5" t="s">
        <v>172</v>
      </c>
      <c r="M2" s="5" t="s">
        <v>11</v>
      </c>
      <c r="N2" s="5" t="s">
        <v>11</v>
      </c>
      <c r="O2" s="5" t="s">
        <v>10</v>
      </c>
      <c r="P2" s="5" t="s">
        <v>11</v>
      </c>
      <c r="Q2" s="5" t="s">
        <v>11</v>
      </c>
      <c r="R2" s="5" t="s">
        <v>10</v>
      </c>
      <c r="S2" s="5" t="s">
        <v>10</v>
      </c>
      <c r="T2" s="5" t="s">
        <v>10</v>
      </c>
      <c r="U2" s="5" t="s">
        <v>11</v>
      </c>
      <c r="V2" s="5" t="s">
        <v>11</v>
      </c>
    </row>
    <row r="3" spans="1:22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11</v>
      </c>
      <c r="J3" s="5" t="s">
        <v>11</v>
      </c>
      <c r="K3" s="5" t="s">
        <v>11</v>
      </c>
      <c r="L3" s="5" t="s">
        <v>10</v>
      </c>
      <c r="M3" s="5" t="s">
        <v>10</v>
      </c>
      <c r="N3" s="5" t="s">
        <v>11</v>
      </c>
      <c r="O3" s="5" t="s">
        <v>10</v>
      </c>
      <c r="P3" s="5" t="s">
        <v>10</v>
      </c>
      <c r="Q3" s="5" t="s">
        <v>10</v>
      </c>
      <c r="R3" s="5" t="s">
        <v>11</v>
      </c>
      <c r="S3" s="5" t="s">
        <v>10</v>
      </c>
      <c r="T3" s="5" t="s">
        <v>11</v>
      </c>
      <c r="U3" s="5" t="s">
        <v>10</v>
      </c>
      <c r="V3" s="5" t="s">
        <v>11</v>
      </c>
    </row>
    <row r="4" spans="1:22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11</v>
      </c>
      <c r="J4" s="5" t="s">
        <v>11</v>
      </c>
      <c r="K4" s="5" t="s">
        <v>10</v>
      </c>
      <c r="L4" s="5" t="s">
        <v>11</v>
      </c>
      <c r="M4" s="5" t="s">
        <v>11</v>
      </c>
      <c r="N4" s="5" t="s">
        <v>11</v>
      </c>
      <c r="O4" s="5" t="s">
        <v>11</v>
      </c>
      <c r="P4" s="5" t="s">
        <v>11</v>
      </c>
      <c r="Q4" s="5" t="s">
        <v>11</v>
      </c>
      <c r="R4" s="5" t="s">
        <v>10</v>
      </c>
      <c r="S4" s="5" t="s">
        <v>10</v>
      </c>
      <c r="T4" s="5" t="s">
        <v>10</v>
      </c>
      <c r="U4" s="5" t="s">
        <v>11</v>
      </c>
      <c r="V4" s="5" t="s">
        <v>11</v>
      </c>
    </row>
    <row r="5" spans="1:22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10</v>
      </c>
      <c r="L5" s="5" t="s">
        <v>11</v>
      </c>
      <c r="M5" s="5" t="s">
        <v>11</v>
      </c>
      <c r="N5" s="5" t="s">
        <v>11</v>
      </c>
      <c r="O5" s="5" t="s">
        <v>11</v>
      </c>
      <c r="P5" s="5" t="s">
        <v>11</v>
      </c>
      <c r="Q5" s="5" t="s">
        <v>173</v>
      </c>
      <c r="R5" s="5" t="s">
        <v>173</v>
      </c>
      <c r="S5" s="5" t="s">
        <v>173</v>
      </c>
      <c r="T5" s="5" t="s">
        <v>10</v>
      </c>
      <c r="U5" s="5" t="s">
        <v>11</v>
      </c>
      <c r="V5" s="5" t="s">
        <v>172</v>
      </c>
    </row>
    <row r="6" spans="1:22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10</v>
      </c>
      <c r="L6" s="5" t="s">
        <v>11</v>
      </c>
      <c r="M6" s="5" t="s">
        <v>11</v>
      </c>
      <c r="N6" s="5" t="s">
        <v>11</v>
      </c>
      <c r="O6" s="5" t="s">
        <v>11</v>
      </c>
      <c r="P6" s="5" t="s">
        <v>11</v>
      </c>
      <c r="Q6" s="5" t="s">
        <v>11</v>
      </c>
      <c r="R6" s="5" t="s">
        <v>10</v>
      </c>
      <c r="S6" s="5" t="s">
        <v>10</v>
      </c>
      <c r="T6" s="5" t="s">
        <v>10</v>
      </c>
      <c r="U6" s="5" t="s">
        <v>11</v>
      </c>
      <c r="V6" s="5" t="s">
        <v>11</v>
      </c>
    </row>
    <row r="7" spans="1:22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11</v>
      </c>
      <c r="H7" s="8" t="s">
        <v>11</v>
      </c>
      <c r="I7" s="8" t="s">
        <v>11</v>
      </c>
      <c r="J7" s="8" t="s">
        <v>11</v>
      </c>
      <c r="K7" s="8" t="s">
        <v>10</v>
      </c>
      <c r="L7" s="8" t="s">
        <v>10</v>
      </c>
      <c r="M7" s="8" t="s">
        <v>10</v>
      </c>
      <c r="N7" s="8" t="s">
        <v>11</v>
      </c>
      <c r="O7" s="8" t="s">
        <v>173</v>
      </c>
      <c r="P7" s="8" t="s">
        <v>10</v>
      </c>
      <c r="Q7" s="8" t="s">
        <v>11</v>
      </c>
      <c r="R7" s="8" t="s">
        <v>10</v>
      </c>
      <c r="S7" s="8" t="s">
        <v>10</v>
      </c>
      <c r="T7" s="8" t="s">
        <v>10</v>
      </c>
      <c r="U7" s="8" t="s">
        <v>11</v>
      </c>
      <c r="V7" s="8" t="s">
        <v>11</v>
      </c>
    </row>
    <row r="8" spans="1:22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11</v>
      </c>
      <c r="K8" s="5" t="s">
        <v>10</v>
      </c>
      <c r="L8" s="5" t="s">
        <v>11</v>
      </c>
      <c r="M8" s="5" t="s">
        <v>11</v>
      </c>
      <c r="N8" s="5" t="s">
        <v>11</v>
      </c>
      <c r="O8" s="5" t="s">
        <v>11</v>
      </c>
      <c r="P8" s="5" t="s">
        <v>11</v>
      </c>
      <c r="Q8" s="5" t="s">
        <v>11</v>
      </c>
      <c r="R8" s="5" t="s">
        <v>10</v>
      </c>
      <c r="S8" s="5" t="s">
        <v>10</v>
      </c>
      <c r="T8" s="5" t="s">
        <v>10</v>
      </c>
      <c r="U8" s="5" t="s">
        <v>11</v>
      </c>
      <c r="V8" s="5" t="s">
        <v>11</v>
      </c>
    </row>
    <row r="9" spans="1:22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11</v>
      </c>
      <c r="H9" s="5" t="s">
        <v>11</v>
      </c>
      <c r="I9" s="5" t="s">
        <v>11</v>
      </c>
      <c r="J9" s="5" t="s">
        <v>11</v>
      </c>
      <c r="K9" s="5" t="s">
        <v>10</v>
      </c>
      <c r="L9" s="5" t="s">
        <v>11</v>
      </c>
      <c r="M9" s="5" t="s">
        <v>11</v>
      </c>
      <c r="N9" s="5" t="s">
        <v>11</v>
      </c>
      <c r="O9" s="5" t="s">
        <v>11</v>
      </c>
      <c r="P9" s="5" t="s">
        <v>11</v>
      </c>
      <c r="Q9" s="5" t="s">
        <v>11</v>
      </c>
      <c r="R9" s="5" t="s">
        <v>10</v>
      </c>
      <c r="S9" s="5" t="s">
        <v>11</v>
      </c>
      <c r="T9" s="5" t="s">
        <v>11</v>
      </c>
      <c r="U9" s="5" t="s">
        <v>173</v>
      </c>
      <c r="V9" s="5" t="s">
        <v>173</v>
      </c>
    </row>
    <row r="10" spans="1:22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11</v>
      </c>
      <c r="H10" s="5" t="s">
        <v>11</v>
      </c>
      <c r="I10" s="5" t="s">
        <v>11</v>
      </c>
      <c r="J10" s="5" t="s">
        <v>11</v>
      </c>
      <c r="K10" s="5" t="s">
        <v>10</v>
      </c>
      <c r="L10" s="5" t="s">
        <v>10</v>
      </c>
      <c r="M10" s="5" t="s">
        <v>11</v>
      </c>
      <c r="N10" s="5" t="s">
        <v>10</v>
      </c>
      <c r="O10" s="5" t="s">
        <v>10</v>
      </c>
      <c r="P10" s="5" t="s">
        <v>10</v>
      </c>
      <c r="Q10" s="5" t="s">
        <v>173</v>
      </c>
      <c r="R10" s="5" t="s">
        <v>10</v>
      </c>
      <c r="S10" s="5" t="s">
        <v>10</v>
      </c>
      <c r="T10" s="5" t="s">
        <v>10</v>
      </c>
      <c r="U10" s="5" t="s">
        <v>11</v>
      </c>
      <c r="V10" s="5" t="s">
        <v>11</v>
      </c>
    </row>
    <row r="11" spans="1:22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10</v>
      </c>
      <c r="L11" s="5" t="s">
        <v>11</v>
      </c>
      <c r="M11" s="5" t="s">
        <v>11</v>
      </c>
      <c r="N11" s="5" t="s">
        <v>11</v>
      </c>
      <c r="O11" s="5" t="s">
        <v>11</v>
      </c>
      <c r="P11" s="5" t="s">
        <v>11</v>
      </c>
      <c r="Q11" s="5" t="s">
        <v>11</v>
      </c>
      <c r="R11" s="5" t="s">
        <v>10</v>
      </c>
      <c r="S11" s="5" t="s">
        <v>10</v>
      </c>
      <c r="T11" s="5" t="s">
        <v>10</v>
      </c>
      <c r="U11" s="5" t="s">
        <v>11</v>
      </c>
      <c r="V11" s="5" t="s">
        <v>11</v>
      </c>
    </row>
    <row r="12" spans="1:22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10</v>
      </c>
      <c r="L12" s="5" t="s">
        <v>11</v>
      </c>
      <c r="M12" s="5" t="s">
        <v>11</v>
      </c>
      <c r="N12" s="5" t="s">
        <v>11</v>
      </c>
      <c r="O12" s="5" t="s">
        <v>11</v>
      </c>
      <c r="P12" s="5" t="s">
        <v>11</v>
      </c>
      <c r="Q12" s="5" t="s">
        <v>11</v>
      </c>
      <c r="R12" s="5" t="s">
        <v>10</v>
      </c>
      <c r="S12" s="5" t="s">
        <v>10</v>
      </c>
      <c r="T12" s="5" t="s">
        <v>11</v>
      </c>
      <c r="U12" s="5" t="s">
        <v>11</v>
      </c>
      <c r="V12" s="5" t="s">
        <v>11</v>
      </c>
    </row>
    <row r="13" spans="1:22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173</v>
      </c>
      <c r="L13" s="5" t="s">
        <v>10</v>
      </c>
      <c r="M13" s="5" t="s">
        <v>11</v>
      </c>
      <c r="N13" s="5" t="s">
        <v>11</v>
      </c>
      <c r="O13" s="5" t="s">
        <v>173</v>
      </c>
      <c r="P13" s="5" t="s">
        <v>11</v>
      </c>
      <c r="Q13" s="5" t="s">
        <v>11</v>
      </c>
      <c r="R13" s="5" t="s">
        <v>10</v>
      </c>
      <c r="S13" s="5" t="s">
        <v>10</v>
      </c>
      <c r="T13" s="5" t="s">
        <v>11</v>
      </c>
      <c r="U13" s="5" t="s">
        <v>11</v>
      </c>
      <c r="V13" s="5" t="s">
        <v>11</v>
      </c>
    </row>
    <row r="14" spans="1:22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10</v>
      </c>
      <c r="L14" s="5" t="s">
        <v>11</v>
      </c>
      <c r="M14" s="5" t="s">
        <v>11</v>
      </c>
      <c r="N14" s="5" t="s">
        <v>11</v>
      </c>
      <c r="O14" s="5" t="s">
        <v>11</v>
      </c>
      <c r="P14" s="5" t="s">
        <v>11</v>
      </c>
      <c r="Q14" s="5" t="s">
        <v>11</v>
      </c>
      <c r="R14" s="5" t="s">
        <v>173</v>
      </c>
      <c r="S14" s="5" t="s">
        <v>173</v>
      </c>
      <c r="T14" s="5" t="s">
        <v>173</v>
      </c>
      <c r="U14" s="5" t="s">
        <v>173</v>
      </c>
      <c r="V14" s="5" t="s">
        <v>173</v>
      </c>
    </row>
    <row r="15" spans="1:22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11</v>
      </c>
      <c r="H15" s="5" t="s">
        <v>11</v>
      </c>
      <c r="I15" s="5" t="s">
        <v>11</v>
      </c>
      <c r="J15" s="5" t="s">
        <v>11</v>
      </c>
      <c r="K15" s="5" t="s">
        <v>11</v>
      </c>
      <c r="L15" s="5" t="s">
        <v>10</v>
      </c>
      <c r="M15" s="5" t="s">
        <v>10</v>
      </c>
      <c r="N15" s="5" t="s">
        <v>10</v>
      </c>
      <c r="O15" s="5" t="s">
        <v>10</v>
      </c>
      <c r="P15" s="5" t="s">
        <v>10</v>
      </c>
      <c r="Q15" s="5" t="s">
        <v>10</v>
      </c>
      <c r="R15" s="5" t="s">
        <v>173</v>
      </c>
      <c r="S15" s="5" t="s">
        <v>173</v>
      </c>
      <c r="T15" s="5" t="s">
        <v>10</v>
      </c>
      <c r="U15" s="5" t="s">
        <v>10</v>
      </c>
      <c r="V15" s="5" t="s">
        <v>173</v>
      </c>
    </row>
    <row r="16" spans="1:22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11</v>
      </c>
      <c r="H16" s="5" t="s">
        <v>11</v>
      </c>
      <c r="I16" s="5" t="s">
        <v>11</v>
      </c>
      <c r="J16" s="5" t="s">
        <v>11</v>
      </c>
      <c r="K16" s="5" t="s">
        <v>10</v>
      </c>
      <c r="L16" s="5" t="s">
        <v>10</v>
      </c>
      <c r="M16" s="5" t="s">
        <v>10</v>
      </c>
      <c r="N16" s="5" t="s">
        <v>173</v>
      </c>
      <c r="O16" s="5" t="s">
        <v>11</v>
      </c>
      <c r="P16" s="5" t="s">
        <v>11</v>
      </c>
      <c r="Q16" s="5" t="s">
        <v>11</v>
      </c>
      <c r="R16" s="5" t="s">
        <v>10</v>
      </c>
      <c r="S16" s="5" t="s">
        <v>10</v>
      </c>
      <c r="T16" s="5" t="s">
        <v>172</v>
      </c>
      <c r="U16" s="5" t="s">
        <v>11</v>
      </c>
      <c r="V16" s="5" t="s">
        <v>11</v>
      </c>
    </row>
    <row r="17" spans="1:22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11</v>
      </c>
      <c r="H17" s="8" t="s">
        <v>11</v>
      </c>
      <c r="I17" s="8" t="s">
        <v>11</v>
      </c>
      <c r="J17" s="8" t="s">
        <v>11</v>
      </c>
      <c r="K17" s="8" t="s">
        <v>10</v>
      </c>
      <c r="L17" s="8" t="s">
        <v>11</v>
      </c>
      <c r="M17" s="8" t="s">
        <v>10</v>
      </c>
      <c r="N17" s="8" t="s">
        <v>173</v>
      </c>
      <c r="O17" s="8" t="s">
        <v>10</v>
      </c>
      <c r="P17" s="8" t="s">
        <v>11</v>
      </c>
      <c r="Q17" s="8" t="s">
        <v>11</v>
      </c>
      <c r="R17" s="8" t="s">
        <v>10</v>
      </c>
      <c r="S17" s="8" t="s">
        <v>10</v>
      </c>
      <c r="T17" s="8" t="s">
        <v>10</v>
      </c>
      <c r="U17" s="8" t="s">
        <v>11</v>
      </c>
      <c r="V17" s="8" t="s">
        <v>11</v>
      </c>
    </row>
    <row r="18" spans="1:22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173</v>
      </c>
      <c r="L18" s="5" t="s">
        <v>11</v>
      </c>
      <c r="M18" s="5" t="s">
        <v>10</v>
      </c>
      <c r="N18" s="5" t="s">
        <v>173</v>
      </c>
      <c r="O18" s="5" t="s">
        <v>10</v>
      </c>
      <c r="P18" s="5" t="s">
        <v>10</v>
      </c>
      <c r="Q18" s="5" t="s">
        <v>10</v>
      </c>
      <c r="R18" s="5" t="s">
        <v>10</v>
      </c>
      <c r="S18" s="5" t="s">
        <v>11</v>
      </c>
      <c r="T18" s="5" t="s">
        <v>10</v>
      </c>
      <c r="U18" s="5" t="s">
        <v>11</v>
      </c>
      <c r="V18" s="5" t="s">
        <v>11</v>
      </c>
    </row>
    <row r="19" spans="1:22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11</v>
      </c>
      <c r="J19" s="5" t="s">
        <v>11</v>
      </c>
      <c r="K19" s="5" t="s">
        <v>11</v>
      </c>
      <c r="L19" s="5" t="s">
        <v>10</v>
      </c>
      <c r="M19" s="5" t="s">
        <v>10</v>
      </c>
      <c r="N19" s="5" t="s">
        <v>10</v>
      </c>
      <c r="O19" s="5" t="s">
        <v>10</v>
      </c>
      <c r="P19" s="5" t="s">
        <v>10</v>
      </c>
      <c r="Q19" s="5" t="s">
        <v>10</v>
      </c>
      <c r="R19" s="5" t="s">
        <v>11</v>
      </c>
      <c r="S19" s="5" t="s">
        <v>10</v>
      </c>
      <c r="T19" s="5" t="s">
        <v>172</v>
      </c>
      <c r="U19" s="5" t="s">
        <v>10</v>
      </c>
      <c r="V19" s="5" t="s">
        <v>11</v>
      </c>
    </row>
    <row r="20" spans="1:22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11</v>
      </c>
      <c r="I20" s="5" t="s">
        <v>11</v>
      </c>
      <c r="J20" s="5" t="s">
        <v>11</v>
      </c>
      <c r="K20" s="5" t="s">
        <v>10</v>
      </c>
      <c r="L20" s="5" t="s">
        <v>11</v>
      </c>
      <c r="M20" s="5" t="s">
        <v>11</v>
      </c>
      <c r="N20" s="5" t="s">
        <v>11</v>
      </c>
      <c r="O20" s="5" t="s">
        <v>172</v>
      </c>
      <c r="P20" s="5" t="s">
        <v>10</v>
      </c>
      <c r="Q20" s="5" t="s">
        <v>11</v>
      </c>
      <c r="R20" s="5" t="s">
        <v>10</v>
      </c>
      <c r="S20" s="5" t="s">
        <v>10</v>
      </c>
      <c r="T20" s="5" t="s">
        <v>172</v>
      </c>
      <c r="U20" s="5" t="s">
        <v>11</v>
      </c>
      <c r="V20" s="5" t="s">
        <v>11</v>
      </c>
    </row>
    <row r="21" spans="1:22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11</v>
      </c>
      <c r="H21" s="5" t="s">
        <v>11</v>
      </c>
      <c r="I21" s="5" t="s">
        <v>11</v>
      </c>
      <c r="J21" s="5" t="s">
        <v>11</v>
      </c>
      <c r="K21" s="5" t="s">
        <v>10</v>
      </c>
      <c r="L21" s="5" t="s">
        <v>11</v>
      </c>
      <c r="M21" s="5" t="s">
        <v>10</v>
      </c>
      <c r="N21" s="5" t="s">
        <v>11</v>
      </c>
      <c r="O21" s="5" t="s">
        <v>10</v>
      </c>
      <c r="P21" s="5" t="s">
        <v>11</v>
      </c>
      <c r="Q21" s="5" t="s">
        <v>11</v>
      </c>
      <c r="R21" s="5" t="s">
        <v>10</v>
      </c>
      <c r="S21" s="5" t="s">
        <v>10</v>
      </c>
      <c r="T21" s="5" t="s">
        <v>10</v>
      </c>
      <c r="U21" s="5" t="s">
        <v>11</v>
      </c>
      <c r="V21" s="5" t="s">
        <v>11</v>
      </c>
    </row>
    <row r="22" spans="1:22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11</v>
      </c>
      <c r="H22" s="5" t="s">
        <v>11</v>
      </c>
      <c r="I22" s="5" t="s">
        <v>11</v>
      </c>
      <c r="J22" s="5" t="s">
        <v>11</v>
      </c>
      <c r="K22" s="5" t="s">
        <v>10</v>
      </c>
      <c r="L22" s="5" t="s">
        <v>10</v>
      </c>
      <c r="M22" s="5" t="s">
        <v>11</v>
      </c>
      <c r="N22" s="5" t="s">
        <v>11</v>
      </c>
      <c r="O22" s="5" t="s">
        <v>10</v>
      </c>
      <c r="P22" s="5" t="s">
        <v>11</v>
      </c>
      <c r="Q22" s="5" t="s">
        <v>11</v>
      </c>
      <c r="R22" s="5" t="s">
        <v>10</v>
      </c>
      <c r="S22" s="5" t="s">
        <v>10</v>
      </c>
      <c r="T22" s="5" t="s">
        <v>10</v>
      </c>
      <c r="U22" s="5" t="s">
        <v>11</v>
      </c>
      <c r="V22" s="5" t="s">
        <v>11</v>
      </c>
    </row>
    <row r="23" spans="1:22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11</v>
      </c>
      <c r="J23" s="5" t="s">
        <v>11</v>
      </c>
      <c r="K23" s="5" t="s">
        <v>10</v>
      </c>
      <c r="L23" s="5" t="s">
        <v>11</v>
      </c>
      <c r="M23" s="5" t="s">
        <v>11</v>
      </c>
      <c r="N23" s="5" t="s">
        <v>11</v>
      </c>
      <c r="O23" s="5" t="s">
        <v>11</v>
      </c>
      <c r="P23" s="5" t="s">
        <v>11</v>
      </c>
      <c r="Q23" s="5" t="s">
        <v>11</v>
      </c>
      <c r="R23" s="5" t="s">
        <v>10</v>
      </c>
      <c r="S23" s="5" t="s">
        <v>10</v>
      </c>
      <c r="T23" s="5" t="s">
        <v>10</v>
      </c>
      <c r="U23" s="5" t="s">
        <v>11</v>
      </c>
      <c r="V23" s="5" t="s">
        <v>11</v>
      </c>
    </row>
    <row r="24" spans="1:22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11</v>
      </c>
      <c r="I24" s="5" t="s">
        <v>11</v>
      </c>
      <c r="J24" s="5" t="s">
        <v>11</v>
      </c>
      <c r="K24" s="5" t="s">
        <v>11</v>
      </c>
      <c r="L24" s="5" t="s">
        <v>10</v>
      </c>
      <c r="M24" s="5" t="s">
        <v>10</v>
      </c>
      <c r="N24" s="5" t="s">
        <v>10</v>
      </c>
      <c r="O24" s="5" t="s">
        <v>10</v>
      </c>
      <c r="P24" s="5" t="s">
        <v>10</v>
      </c>
      <c r="Q24" s="5" t="s">
        <v>10</v>
      </c>
      <c r="R24" s="5" t="s">
        <v>11</v>
      </c>
      <c r="S24" s="5" t="s">
        <v>10</v>
      </c>
      <c r="T24" s="5" t="s">
        <v>11</v>
      </c>
      <c r="U24" s="5" t="s">
        <v>10</v>
      </c>
      <c r="V24" s="5" t="s">
        <v>11</v>
      </c>
    </row>
    <row r="25" spans="1:22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10</v>
      </c>
      <c r="M25" s="5" t="s">
        <v>10</v>
      </c>
      <c r="N25" s="5" t="s">
        <v>10</v>
      </c>
      <c r="O25" s="5" t="s">
        <v>10</v>
      </c>
      <c r="P25" s="5" t="s">
        <v>10</v>
      </c>
      <c r="Q25" s="5" t="s">
        <v>10</v>
      </c>
      <c r="R25" s="5" t="s">
        <v>173</v>
      </c>
      <c r="S25" s="5" t="s">
        <v>10</v>
      </c>
      <c r="T25" s="5" t="s">
        <v>172</v>
      </c>
      <c r="U25" s="5" t="s">
        <v>10</v>
      </c>
      <c r="V25" s="5" t="s">
        <v>11</v>
      </c>
    </row>
    <row r="26" spans="1:22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10</v>
      </c>
      <c r="L26" s="5" t="s">
        <v>10</v>
      </c>
      <c r="M26" s="5" t="s">
        <v>10</v>
      </c>
      <c r="N26" s="5" t="s">
        <v>11</v>
      </c>
      <c r="O26" s="5" t="s">
        <v>11</v>
      </c>
      <c r="P26" s="5" t="s">
        <v>11</v>
      </c>
      <c r="Q26" s="5" t="s">
        <v>11</v>
      </c>
      <c r="R26" s="5" t="s">
        <v>10</v>
      </c>
      <c r="S26" s="5" t="s">
        <v>10</v>
      </c>
      <c r="T26" s="5" t="s">
        <v>10</v>
      </c>
      <c r="U26" s="5" t="s">
        <v>173</v>
      </c>
      <c r="V26" s="5" t="s">
        <v>173</v>
      </c>
    </row>
    <row r="27" spans="1:22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173</v>
      </c>
      <c r="H27" s="8" t="s">
        <v>173</v>
      </c>
      <c r="I27" s="8" t="s">
        <v>11</v>
      </c>
      <c r="J27" s="8" t="s">
        <v>11</v>
      </c>
      <c r="K27" s="8" t="s">
        <v>10</v>
      </c>
      <c r="L27" s="8" t="s">
        <v>11</v>
      </c>
      <c r="M27" s="8" t="s">
        <v>11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10</v>
      </c>
      <c r="S27" s="8" t="s">
        <v>11</v>
      </c>
      <c r="T27" s="8" t="s">
        <v>11</v>
      </c>
      <c r="U27" s="8" t="s">
        <v>11</v>
      </c>
      <c r="V27" s="8" t="s">
        <v>173</v>
      </c>
    </row>
    <row r="28" spans="1:22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11</v>
      </c>
      <c r="L28" s="5" t="s">
        <v>10</v>
      </c>
      <c r="M28" s="5" t="s">
        <v>10</v>
      </c>
      <c r="N28" s="5" t="s">
        <v>173</v>
      </c>
      <c r="O28" s="5" t="s">
        <v>10</v>
      </c>
      <c r="P28" s="5" t="s">
        <v>10</v>
      </c>
      <c r="Q28" s="5" t="s">
        <v>10</v>
      </c>
      <c r="R28" s="5" t="s">
        <v>11</v>
      </c>
      <c r="S28" s="5" t="s">
        <v>10</v>
      </c>
      <c r="T28" s="5" t="s">
        <v>10</v>
      </c>
      <c r="U28" s="5" t="s">
        <v>10</v>
      </c>
      <c r="V28" s="5" t="s">
        <v>11</v>
      </c>
    </row>
    <row r="29" spans="1:22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11</v>
      </c>
      <c r="H29" s="5" t="s">
        <v>11</v>
      </c>
      <c r="I29" s="5" t="s">
        <v>11</v>
      </c>
      <c r="J29" s="5" t="s">
        <v>11</v>
      </c>
      <c r="K29" s="5" t="s">
        <v>11</v>
      </c>
      <c r="L29" s="5" t="s">
        <v>10</v>
      </c>
      <c r="M29" s="5" t="s">
        <v>10</v>
      </c>
      <c r="N29" s="5" t="s">
        <v>10</v>
      </c>
      <c r="O29" s="5" t="s">
        <v>10</v>
      </c>
      <c r="P29" s="5" t="s">
        <v>10</v>
      </c>
      <c r="Q29" s="5" t="s">
        <v>10</v>
      </c>
      <c r="R29" s="5" t="s">
        <v>173</v>
      </c>
      <c r="S29" s="5" t="s">
        <v>10</v>
      </c>
      <c r="T29" s="5" t="s">
        <v>172</v>
      </c>
      <c r="U29" s="5" t="s">
        <v>10</v>
      </c>
      <c r="V29" s="5" t="s">
        <v>11</v>
      </c>
    </row>
    <row r="30" spans="1:22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11</v>
      </c>
      <c r="H30" s="5" t="s">
        <v>11</v>
      </c>
      <c r="I30" s="5" t="s">
        <v>11</v>
      </c>
      <c r="J30" s="5" t="s">
        <v>11</v>
      </c>
      <c r="K30" s="5" t="s">
        <v>11</v>
      </c>
      <c r="L30" s="5" t="s">
        <v>10</v>
      </c>
      <c r="M30" s="5" t="s">
        <v>10</v>
      </c>
      <c r="N30" s="5" t="s">
        <v>10</v>
      </c>
      <c r="O30" s="5" t="s">
        <v>10</v>
      </c>
      <c r="P30" s="5" t="s">
        <v>10</v>
      </c>
      <c r="Q30" s="5" t="s">
        <v>10</v>
      </c>
      <c r="R30" s="5" t="s">
        <v>173</v>
      </c>
      <c r="S30" s="5" t="s">
        <v>10</v>
      </c>
      <c r="T30" s="5" t="s">
        <v>10</v>
      </c>
      <c r="U30" s="5" t="s">
        <v>10</v>
      </c>
      <c r="V30" s="5" t="s">
        <v>11</v>
      </c>
    </row>
    <row r="31" spans="1:22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10</v>
      </c>
      <c r="L31" s="5" t="s">
        <v>11</v>
      </c>
      <c r="M31" s="5" t="s">
        <v>11</v>
      </c>
      <c r="N31" s="5" t="s">
        <v>11</v>
      </c>
      <c r="O31" s="5" t="s">
        <v>11</v>
      </c>
      <c r="P31" s="5" t="s">
        <v>11</v>
      </c>
      <c r="Q31" s="5" t="s">
        <v>11</v>
      </c>
      <c r="R31" s="5" t="s">
        <v>10</v>
      </c>
      <c r="S31" s="5" t="s">
        <v>10</v>
      </c>
      <c r="T31" s="5" t="s">
        <v>172</v>
      </c>
      <c r="U31" s="5" t="s">
        <v>11</v>
      </c>
      <c r="V31" s="5" t="s">
        <v>11</v>
      </c>
    </row>
    <row r="32" spans="1:22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11</v>
      </c>
      <c r="H32" s="5" t="s">
        <v>11</v>
      </c>
      <c r="I32" s="5" t="s">
        <v>11</v>
      </c>
      <c r="J32" s="5" t="s">
        <v>11</v>
      </c>
      <c r="K32" s="5" t="s">
        <v>10</v>
      </c>
      <c r="L32" s="5" t="s">
        <v>11</v>
      </c>
      <c r="M32" s="5" t="s">
        <v>10</v>
      </c>
      <c r="N32" s="5" t="s">
        <v>11</v>
      </c>
      <c r="O32" s="5" t="s">
        <v>10</v>
      </c>
      <c r="P32" s="5" t="s">
        <v>11</v>
      </c>
      <c r="Q32" s="5" t="s">
        <v>11</v>
      </c>
      <c r="R32" s="5" t="s">
        <v>10</v>
      </c>
      <c r="S32" s="5" t="s">
        <v>10</v>
      </c>
      <c r="T32" s="5" t="s">
        <v>10</v>
      </c>
      <c r="U32" s="5" t="s">
        <v>11</v>
      </c>
      <c r="V32" s="5" t="s">
        <v>11</v>
      </c>
    </row>
    <row r="33" spans="1:22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11</v>
      </c>
      <c r="I33" s="5" t="s">
        <v>11</v>
      </c>
      <c r="J33" s="5" t="s">
        <v>173</v>
      </c>
      <c r="K33" s="5" t="s">
        <v>11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  <c r="Q33" s="5" t="s">
        <v>10</v>
      </c>
      <c r="R33" s="5" t="s">
        <v>11</v>
      </c>
      <c r="S33" s="5" t="s">
        <v>10</v>
      </c>
      <c r="T33" s="5" t="s">
        <v>10</v>
      </c>
      <c r="U33" s="5" t="s">
        <v>10</v>
      </c>
      <c r="V33" s="5" t="s">
        <v>11</v>
      </c>
    </row>
    <row r="34" spans="1:22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11</v>
      </c>
      <c r="H34" s="5" t="s">
        <v>11</v>
      </c>
      <c r="I34" s="5" t="s">
        <v>11</v>
      </c>
      <c r="J34" s="5" t="s">
        <v>11</v>
      </c>
      <c r="K34" s="5" t="s">
        <v>10</v>
      </c>
      <c r="L34" s="5" t="s">
        <v>11</v>
      </c>
      <c r="M34" s="5" t="s">
        <v>11</v>
      </c>
      <c r="N34" s="5" t="s">
        <v>11</v>
      </c>
      <c r="O34" s="5" t="s">
        <v>10</v>
      </c>
      <c r="P34" s="5" t="s">
        <v>11</v>
      </c>
      <c r="Q34" s="5" t="s">
        <v>11</v>
      </c>
      <c r="R34" s="5" t="s">
        <v>10</v>
      </c>
      <c r="S34" s="5" t="s">
        <v>172</v>
      </c>
      <c r="T34" s="5" t="s">
        <v>11</v>
      </c>
      <c r="U34" s="5" t="s">
        <v>11</v>
      </c>
      <c r="V34" s="5" t="s">
        <v>11</v>
      </c>
    </row>
    <row r="35" spans="1:22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11</v>
      </c>
      <c r="L35" s="5" t="s">
        <v>10</v>
      </c>
      <c r="M35" s="5" t="s">
        <v>10</v>
      </c>
      <c r="N35" s="5" t="s">
        <v>11</v>
      </c>
      <c r="O35" s="5" t="s">
        <v>10</v>
      </c>
      <c r="P35" s="5" t="s">
        <v>10</v>
      </c>
      <c r="Q35" s="5" t="s">
        <v>10</v>
      </c>
      <c r="R35" s="5" t="s">
        <v>11</v>
      </c>
      <c r="S35" s="5" t="s">
        <v>10</v>
      </c>
      <c r="T35" s="5" t="s">
        <v>10</v>
      </c>
      <c r="U35" s="5" t="s">
        <v>10</v>
      </c>
      <c r="V35" s="5" t="s">
        <v>11</v>
      </c>
    </row>
    <row r="36" spans="1:22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11</v>
      </c>
      <c r="H36" s="5" t="s">
        <v>11</v>
      </c>
      <c r="I36" s="5" t="s">
        <v>11</v>
      </c>
      <c r="J36" s="5" t="s">
        <v>11</v>
      </c>
      <c r="K36" s="5" t="s">
        <v>10</v>
      </c>
      <c r="L36" s="5" t="s">
        <v>10</v>
      </c>
      <c r="M36" s="5" t="s">
        <v>11</v>
      </c>
      <c r="N36" s="5" t="s">
        <v>11</v>
      </c>
      <c r="O36" s="5" t="s">
        <v>10</v>
      </c>
      <c r="P36" s="5" t="s">
        <v>11</v>
      </c>
      <c r="Q36" s="5" t="s">
        <v>11</v>
      </c>
      <c r="R36" s="5" t="s">
        <v>10</v>
      </c>
      <c r="S36" s="5" t="s">
        <v>10</v>
      </c>
      <c r="T36" s="5" t="s">
        <v>10</v>
      </c>
      <c r="U36" s="5" t="s">
        <v>11</v>
      </c>
      <c r="V36" s="5" t="s">
        <v>11</v>
      </c>
    </row>
    <row r="37" spans="1:22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10</v>
      </c>
      <c r="L37" s="8" t="s">
        <v>10</v>
      </c>
      <c r="M37" s="8" t="s">
        <v>11</v>
      </c>
      <c r="N37" s="8" t="s">
        <v>10</v>
      </c>
      <c r="O37" s="8" t="s">
        <v>10</v>
      </c>
      <c r="P37" s="8" t="s">
        <v>11</v>
      </c>
      <c r="Q37" s="8" t="s">
        <v>11</v>
      </c>
      <c r="R37" s="8" t="s">
        <v>10</v>
      </c>
      <c r="S37" s="8" t="s">
        <v>10</v>
      </c>
      <c r="T37" s="8" t="s">
        <v>10</v>
      </c>
      <c r="U37" s="8" t="s">
        <v>11</v>
      </c>
      <c r="V37" s="8" t="s">
        <v>11</v>
      </c>
    </row>
    <row r="38" spans="1:22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10</v>
      </c>
      <c r="L38" s="5" t="s">
        <v>10</v>
      </c>
      <c r="M38" s="5" t="s">
        <v>10</v>
      </c>
      <c r="N38" s="5" t="s">
        <v>11</v>
      </c>
      <c r="O38" s="5" t="s">
        <v>11</v>
      </c>
      <c r="P38" s="5" t="s">
        <v>11</v>
      </c>
      <c r="Q38" s="5" t="s">
        <v>11</v>
      </c>
      <c r="R38" s="5" t="s">
        <v>10</v>
      </c>
      <c r="S38" s="5" t="s">
        <v>10</v>
      </c>
      <c r="T38" s="5" t="s">
        <v>172</v>
      </c>
      <c r="U38" s="5" t="s">
        <v>11</v>
      </c>
      <c r="V38" s="5" t="s">
        <v>11</v>
      </c>
    </row>
    <row r="39" spans="1:22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10</v>
      </c>
      <c r="L39" s="5" t="s">
        <v>10</v>
      </c>
      <c r="M39" s="5" t="s">
        <v>11</v>
      </c>
      <c r="N39" s="5" t="s">
        <v>11</v>
      </c>
      <c r="O39" s="5" t="s">
        <v>11</v>
      </c>
      <c r="P39" s="5" t="s">
        <v>11</v>
      </c>
      <c r="Q39" s="5" t="s">
        <v>173</v>
      </c>
      <c r="R39" s="5" t="s">
        <v>173</v>
      </c>
      <c r="S39" s="5" t="s">
        <v>173</v>
      </c>
      <c r="T39" s="5" t="s">
        <v>173</v>
      </c>
      <c r="U39" s="5" t="s">
        <v>173</v>
      </c>
      <c r="V39" s="5" t="s">
        <v>173</v>
      </c>
    </row>
    <row r="40" spans="1:22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10</v>
      </c>
      <c r="L40" s="5" t="s">
        <v>11</v>
      </c>
      <c r="M40" s="5" t="s">
        <v>11</v>
      </c>
      <c r="N40" s="5" t="s">
        <v>11</v>
      </c>
      <c r="O40" s="5" t="s">
        <v>11</v>
      </c>
      <c r="P40" s="5" t="s">
        <v>11</v>
      </c>
      <c r="Q40" s="5" t="s">
        <v>11</v>
      </c>
      <c r="R40" s="5" t="s">
        <v>10</v>
      </c>
      <c r="S40" s="5" t="s">
        <v>10</v>
      </c>
      <c r="T40" s="5" t="s">
        <v>11</v>
      </c>
      <c r="U40" s="5" t="s">
        <v>11</v>
      </c>
      <c r="V40" s="5" t="s">
        <v>11</v>
      </c>
    </row>
    <row r="41" spans="1:22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10</v>
      </c>
      <c r="L41" s="5" t="s">
        <v>11</v>
      </c>
      <c r="M41" s="5" t="s">
        <v>11</v>
      </c>
      <c r="N41" s="5" t="s">
        <v>11</v>
      </c>
      <c r="O41" s="5" t="s">
        <v>11</v>
      </c>
      <c r="P41" s="5" t="s">
        <v>11</v>
      </c>
      <c r="Q41" s="5" t="s">
        <v>11</v>
      </c>
      <c r="R41" s="5" t="s">
        <v>10</v>
      </c>
      <c r="S41" s="5" t="s">
        <v>173</v>
      </c>
      <c r="T41" s="5" t="s">
        <v>11</v>
      </c>
      <c r="U41" s="5" t="s">
        <v>11</v>
      </c>
      <c r="V41" s="5" t="s">
        <v>173</v>
      </c>
    </row>
    <row r="42" spans="1:22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10</v>
      </c>
      <c r="L42" s="5" t="s">
        <v>11</v>
      </c>
      <c r="M42" s="5" t="s">
        <v>173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10</v>
      </c>
      <c r="S42" s="5" t="s">
        <v>10</v>
      </c>
      <c r="T42" s="5" t="s">
        <v>173</v>
      </c>
      <c r="U42" s="5" t="s">
        <v>173</v>
      </c>
      <c r="V42" s="5" t="s">
        <v>173</v>
      </c>
    </row>
    <row r="43" spans="1:22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10</v>
      </c>
      <c r="L43" s="5" t="s">
        <v>11</v>
      </c>
      <c r="M43" s="5" t="s">
        <v>11</v>
      </c>
      <c r="N43" s="5" t="s">
        <v>11</v>
      </c>
      <c r="O43" s="5" t="s">
        <v>11</v>
      </c>
      <c r="P43" s="5" t="s">
        <v>10</v>
      </c>
      <c r="Q43" s="5" t="s">
        <v>11</v>
      </c>
      <c r="R43" s="5" t="s">
        <v>10</v>
      </c>
      <c r="S43" s="5" t="s">
        <v>10</v>
      </c>
      <c r="T43" s="5" t="s">
        <v>10</v>
      </c>
      <c r="U43" s="5" t="s">
        <v>11</v>
      </c>
      <c r="V43" s="5" t="s">
        <v>11</v>
      </c>
    </row>
    <row r="44" spans="1:22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11</v>
      </c>
      <c r="L44" s="5" t="s">
        <v>10</v>
      </c>
      <c r="M44" s="5" t="s">
        <v>10</v>
      </c>
      <c r="N44" s="5" t="s">
        <v>10</v>
      </c>
      <c r="O44" s="5" t="s">
        <v>10</v>
      </c>
      <c r="P44" s="5" t="s">
        <v>10</v>
      </c>
      <c r="Q44" s="5" t="s">
        <v>10</v>
      </c>
      <c r="R44" s="5" t="s">
        <v>173</v>
      </c>
      <c r="S44" s="5" t="s">
        <v>173</v>
      </c>
      <c r="T44" s="5" t="s">
        <v>173</v>
      </c>
      <c r="U44" s="5" t="s">
        <v>173</v>
      </c>
      <c r="V44" s="5" t="s">
        <v>11</v>
      </c>
    </row>
    <row r="45" spans="1:22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  <c r="N45" s="13" t="s">
        <v>163</v>
      </c>
      <c r="O45" s="13" t="s">
        <v>164</v>
      </c>
      <c r="P45" s="13" t="s">
        <v>165</v>
      </c>
      <c r="Q45" s="13" t="s">
        <v>166</v>
      </c>
      <c r="R45" s="13" t="s">
        <v>167</v>
      </c>
      <c r="S45" s="13" t="s">
        <v>168</v>
      </c>
      <c r="T45" s="13" t="s">
        <v>169</v>
      </c>
      <c r="U45" s="13" t="s">
        <v>170</v>
      </c>
      <c r="V45" s="13" t="s">
        <v>171</v>
      </c>
    </row>
    <row r="46" spans="1:22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11</v>
      </c>
      <c r="I46" s="5" t="s">
        <v>11</v>
      </c>
      <c r="J46" s="5" t="s">
        <v>11</v>
      </c>
      <c r="K46" s="5" t="s">
        <v>11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173</v>
      </c>
      <c r="S46" s="5" t="s">
        <v>173</v>
      </c>
      <c r="T46" s="5" t="s">
        <v>173</v>
      </c>
      <c r="U46" s="5" t="s">
        <v>173</v>
      </c>
      <c r="V46" s="5" t="s">
        <v>173</v>
      </c>
    </row>
    <row r="47" spans="1:22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11</v>
      </c>
      <c r="J47" s="14" t="s">
        <v>11</v>
      </c>
      <c r="K47" s="14" t="s">
        <v>10</v>
      </c>
      <c r="L47" s="14" t="s">
        <v>11</v>
      </c>
      <c r="M47" s="14" t="s">
        <v>11</v>
      </c>
      <c r="N47" s="14" t="s">
        <v>11</v>
      </c>
      <c r="O47" s="14" t="s">
        <v>11</v>
      </c>
      <c r="P47" s="14" t="s">
        <v>11</v>
      </c>
      <c r="Q47" s="14" t="s">
        <v>11</v>
      </c>
      <c r="R47" s="14" t="s">
        <v>10</v>
      </c>
      <c r="S47" s="14" t="s">
        <v>10</v>
      </c>
      <c r="T47" s="14" t="s">
        <v>10</v>
      </c>
      <c r="U47" s="14" t="s">
        <v>11</v>
      </c>
      <c r="V47" s="14" t="s">
        <v>11</v>
      </c>
    </row>
    <row r="48" spans="1:22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10</v>
      </c>
      <c r="L48" s="14" t="s">
        <v>11</v>
      </c>
      <c r="M48" s="14" t="s">
        <v>11</v>
      </c>
      <c r="N48" s="14" t="s">
        <v>11</v>
      </c>
      <c r="O48" s="14" t="s">
        <v>11</v>
      </c>
      <c r="P48" s="14" t="s">
        <v>11</v>
      </c>
      <c r="Q48" s="14" t="s">
        <v>11</v>
      </c>
      <c r="R48" s="14" t="s">
        <v>11</v>
      </c>
      <c r="S48" s="14" t="s">
        <v>10</v>
      </c>
      <c r="T48" s="14" t="s">
        <v>10</v>
      </c>
      <c r="U48" s="14" t="s">
        <v>11</v>
      </c>
      <c r="V48" s="14" t="s">
        <v>11</v>
      </c>
    </row>
    <row r="49" spans="1:22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173</v>
      </c>
      <c r="H49" s="14" t="s">
        <v>173</v>
      </c>
      <c r="I49" s="14" t="s">
        <v>173</v>
      </c>
      <c r="J49" s="14" t="s">
        <v>173</v>
      </c>
      <c r="K49" s="14" t="s">
        <v>173</v>
      </c>
      <c r="L49" s="14" t="s">
        <v>173</v>
      </c>
      <c r="M49" s="14" t="s">
        <v>173</v>
      </c>
      <c r="N49" s="14" t="s">
        <v>173</v>
      </c>
      <c r="O49" s="14" t="s">
        <v>173</v>
      </c>
      <c r="P49" s="14" t="s">
        <v>173</v>
      </c>
      <c r="Q49" s="14" t="s">
        <v>173</v>
      </c>
      <c r="R49" s="14" t="s">
        <v>173</v>
      </c>
      <c r="S49" s="14" t="s">
        <v>173</v>
      </c>
      <c r="T49" s="14" t="s">
        <v>173</v>
      </c>
      <c r="U49" s="14" t="s">
        <v>173</v>
      </c>
      <c r="V49" s="14" t="s">
        <v>173</v>
      </c>
    </row>
    <row r="50" spans="1:22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11</v>
      </c>
      <c r="H50" s="14" t="s">
        <v>11</v>
      </c>
      <c r="I50" s="14" t="s">
        <v>11</v>
      </c>
      <c r="J50" s="14" t="s">
        <v>11</v>
      </c>
      <c r="K50" s="14" t="s">
        <v>10</v>
      </c>
      <c r="L50" s="14" t="s">
        <v>11</v>
      </c>
      <c r="M50" s="14" t="s">
        <v>10</v>
      </c>
      <c r="N50" s="14" t="s">
        <v>11</v>
      </c>
      <c r="O50" s="14" t="s">
        <v>10</v>
      </c>
      <c r="P50" s="14" t="s">
        <v>11</v>
      </c>
      <c r="Q50" s="14" t="s">
        <v>11</v>
      </c>
      <c r="R50" s="14" t="s">
        <v>10</v>
      </c>
      <c r="S50" s="14" t="s">
        <v>10</v>
      </c>
      <c r="T50" s="14" t="s">
        <v>10</v>
      </c>
      <c r="U50" s="14" t="s">
        <v>11</v>
      </c>
      <c r="V50" s="14" t="s">
        <v>11</v>
      </c>
    </row>
    <row r="51" spans="1:22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11</v>
      </c>
      <c r="J51" s="14" t="s">
        <v>11</v>
      </c>
      <c r="K51" s="14" t="s">
        <v>10</v>
      </c>
      <c r="L51" s="14" t="s">
        <v>10</v>
      </c>
      <c r="M51" s="14" t="s">
        <v>11</v>
      </c>
      <c r="N51" s="14" t="s">
        <v>11</v>
      </c>
      <c r="O51" s="14" t="s">
        <v>11</v>
      </c>
      <c r="P51" s="14" t="s">
        <v>11</v>
      </c>
      <c r="Q51" s="14" t="s">
        <v>11</v>
      </c>
      <c r="R51" s="14" t="s">
        <v>10</v>
      </c>
      <c r="S51" s="14" t="s">
        <v>10</v>
      </c>
      <c r="T51" s="14" t="s">
        <v>10</v>
      </c>
      <c r="U51" s="14" t="s">
        <v>11</v>
      </c>
      <c r="V51" s="14" t="s">
        <v>11</v>
      </c>
    </row>
    <row r="52" spans="1:22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11</v>
      </c>
      <c r="I52" s="14" t="s">
        <v>11</v>
      </c>
      <c r="J52" s="14" t="s">
        <v>11</v>
      </c>
      <c r="K52" s="14" t="s">
        <v>11</v>
      </c>
      <c r="L52" s="14" t="s">
        <v>11</v>
      </c>
      <c r="M52" s="14" t="s">
        <v>11</v>
      </c>
      <c r="N52" s="14" t="s">
        <v>11</v>
      </c>
      <c r="O52" s="14" t="s">
        <v>173</v>
      </c>
      <c r="P52" s="14" t="s">
        <v>11</v>
      </c>
      <c r="Q52" s="14" t="s">
        <v>11</v>
      </c>
      <c r="R52" s="14" t="s">
        <v>10</v>
      </c>
      <c r="S52" s="14" t="s">
        <v>10</v>
      </c>
      <c r="T52" s="14" t="s">
        <v>11</v>
      </c>
      <c r="U52" s="14" t="s">
        <v>173</v>
      </c>
      <c r="V52" s="14" t="s">
        <v>11</v>
      </c>
    </row>
    <row r="53" spans="1:22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11</v>
      </c>
      <c r="J53" s="14" t="s">
        <v>11</v>
      </c>
      <c r="K53" s="14" t="s">
        <v>10</v>
      </c>
      <c r="L53" s="14" t="s">
        <v>11</v>
      </c>
      <c r="M53" s="14" t="s">
        <v>11</v>
      </c>
      <c r="N53" s="14" t="s">
        <v>11</v>
      </c>
      <c r="O53" s="14" t="s">
        <v>11</v>
      </c>
      <c r="P53" s="14" t="s">
        <v>11</v>
      </c>
      <c r="Q53" s="14" t="s">
        <v>11</v>
      </c>
      <c r="R53" s="14" t="s">
        <v>10</v>
      </c>
      <c r="S53" s="14" t="s">
        <v>10</v>
      </c>
      <c r="T53" s="14" t="s">
        <v>10</v>
      </c>
      <c r="U53" s="14" t="s">
        <v>11</v>
      </c>
      <c r="V53" s="14" t="s">
        <v>11</v>
      </c>
    </row>
    <row r="54" spans="1:22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11</v>
      </c>
      <c r="H54" s="14" t="s">
        <v>11</v>
      </c>
      <c r="I54" s="14" t="s">
        <v>11</v>
      </c>
      <c r="J54" s="14" t="s">
        <v>11</v>
      </c>
      <c r="K54" s="14" t="s">
        <v>10</v>
      </c>
      <c r="L54" s="14" t="s">
        <v>11</v>
      </c>
      <c r="M54" s="14" t="s">
        <v>11</v>
      </c>
      <c r="N54" s="14" t="s">
        <v>11</v>
      </c>
      <c r="O54" s="14" t="s">
        <v>10</v>
      </c>
      <c r="P54" s="14" t="s">
        <v>11</v>
      </c>
      <c r="Q54" s="14" t="s">
        <v>11</v>
      </c>
      <c r="R54" s="14" t="s">
        <v>10</v>
      </c>
      <c r="S54" s="14" t="s">
        <v>10</v>
      </c>
      <c r="T54" s="14" t="s">
        <v>172</v>
      </c>
      <c r="U54" s="14" t="s">
        <v>11</v>
      </c>
      <c r="V54" s="14" t="s">
        <v>11</v>
      </c>
    </row>
    <row r="55" spans="1:22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11</v>
      </c>
      <c r="H55" s="14" t="s">
        <v>11</v>
      </c>
      <c r="I55" s="14" t="s">
        <v>11</v>
      </c>
      <c r="J55" s="14" t="s">
        <v>11</v>
      </c>
      <c r="K55" s="14" t="s">
        <v>10</v>
      </c>
      <c r="L55" s="14" t="s">
        <v>11</v>
      </c>
      <c r="M55" s="14" t="s">
        <v>11</v>
      </c>
      <c r="N55" s="14" t="s">
        <v>11</v>
      </c>
      <c r="O55" s="14" t="s">
        <v>11</v>
      </c>
      <c r="P55" s="14" t="s">
        <v>10</v>
      </c>
      <c r="Q55" s="14" t="s">
        <v>11</v>
      </c>
      <c r="R55" s="14" t="s">
        <v>10</v>
      </c>
      <c r="S55" s="14" t="s">
        <v>10</v>
      </c>
      <c r="T55" s="14" t="s">
        <v>172</v>
      </c>
      <c r="U55" s="14" t="s">
        <v>11</v>
      </c>
      <c r="V55" s="14" t="s">
        <v>11</v>
      </c>
    </row>
    <row r="56" spans="1:22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173</v>
      </c>
      <c r="H56" s="14" t="s">
        <v>173</v>
      </c>
      <c r="I56" s="14" t="s">
        <v>173</v>
      </c>
      <c r="J56" s="14" t="s">
        <v>173</v>
      </c>
      <c r="K56" s="14" t="s">
        <v>173</v>
      </c>
      <c r="L56" s="14" t="s">
        <v>173</v>
      </c>
      <c r="M56" s="14" t="s">
        <v>173</v>
      </c>
      <c r="N56" s="14" t="s">
        <v>173</v>
      </c>
      <c r="O56" s="14" t="s">
        <v>173</v>
      </c>
      <c r="P56" s="14" t="s">
        <v>173</v>
      </c>
      <c r="Q56" s="14" t="s">
        <v>173</v>
      </c>
      <c r="R56" s="14" t="s">
        <v>173</v>
      </c>
      <c r="S56" s="14" t="s">
        <v>173</v>
      </c>
      <c r="T56" s="14" t="s">
        <v>173</v>
      </c>
      <c r="U56" s="14" t="s">
        <v>173</v>
      </c>
      <c r="V56" s="14" t="s">
        <v>173</v>
      </c>
    </row>
    <row r="57" spans="1:22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11</v>
      </c>
      <c r="H57" s="14" t="s">
        <v>11</v>
      </c>
      <c r="I57" s="14" t="s">
        <v>11</v>
      </c>
      <c r="J57" s="14" t="s">
        <v>11</v>
      </c>
      <c r="K57" s="14" t="s">
        <v>11</v>
      </c>
      <c r="L57" s="14" t="s">
        <v>10</v>
      </c>
      <c r="M57" s="14" t="s">
        <v>10</v>
      </c>
      <c r="N57" s="14" t="s">
        <v>10</v>
      </c>
      <c r="O57" s="14" t="s">
        <v>173</v>
      </c>
      <c r="P57" s="14" t="s">
        <v>173</v>
      </c>
      <c r="Q57" s="14" t="s">
        <v>173</v>
      </c>
      <c r="R57" s="14" t="s">
        <v>173</v>
      </c>
      <c r="S57" s="14" t="s">
        <v>173</v>
      </c>
      <c r="T57" s="14" t="s">
        <v>173</v>
      </c>
      <c r="U57" s="14" t="s">
        <v>173</v>
      </c>
      <c r="V57" s="14" t="s">
        <v>173</v>
      </c>
    </row>
    <row r="58" spans="1:22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173</v>
      </c>
      <c r="H58" s="14" t="s">
        <v>173</v>
      </c>
      <c r="I58" s="14" t="s">
        <v>173</v>
      </c>
      <c r="J58" s="14" t="s">
        <v>173</v>
      </c>
      <c r="K58" s="14" t="s">
        <v>173</v>
      </c>
      <c r="L58" s="14" t="s">
        <v>173</v>
      </c>
      <c r="M58" s="14" t="s">
        <v>173</v>
      </c>
      <c r="N58" s="14" t="s">
        <v>173</v>
      </c>
      <c r="O58" s="14" t="s">
        <v>173</v>
      </c>
      <c r="P58" s="14" t="s">
        <v>173</v>
      </c>
      <c r="Q58" s="14" t="s">
        <v>173</v>
      </c>
      <c r="R58" s="14" t="s">
        <v>173</v>
      </c>
      <c r="S58" s="14" t="s">
        <v>173</v>
      </c>
      <c r="T58" s="14" t="s">
        <v>173</v>
      </c>
      <c r="U58" s="14" t="s">
        <v>173</v>
      </c>
      <c r="V58" s="14" t="s">
        <v>173</v>
      </c>
    </row>
    <row r="59" spans="1:22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11</v>
      </c>
      <c r="J59" s="14" t="s">
        <v>11</v>
      </c>
      <c r="K59" s="14" t="s">
        <v>173</v>
      </c>
      <c r="L59" s="14" t="s">
        <v>11</v>
      </c>
      <c r="M59" s="14" t="s">
        <v>11</v>
      </c>
      <c r="N59" s="14" t="s">
        <v>173</v>
      </c>
      <c r="O59" s="14" t="s">
        <v>10</v>
      </c>
      <c r="P59" s="14" t="s">
        <v>11</v>
      </c>
      <c r="Q59" s="14" t="s">
        <v>11</v>
      </c>
      <c r="R59" s="14" t="s">
        <v>10</v>
      </c>
      <c r="S59" s="14" t="s">
        <v>10</v>
      </c>
      <c r="T59" s="14" t="s">
        <v>11</v>
      </c>
      <c r="U59" s="14" t="s">
        <v>11</v>
      </c>
      <c r="V59" s="14" t="s">
        <v>11</v>
      </c>
    </row>
    <row r="60" spans="1:22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10</v>
      </c>
      <c r="L60" s="14" t="s">
        <v>11</v>
      </c>
      <c r="M60" s="14" t="s">
        <v>11</v>
      </c>
      <c r="N60" s="14" t="s">
        <v>11</v>
      </c>
      <c r="O60" s="14" t="s">
        <v>11</v>
      </c>
      <c r="P60" s="14" t="s">
        <v>11</v>
      </c>
      <c r="Q60" s="14" t="s">
        <v>11</v>
      </c>
      <c r="R60" s="14" t="s">
        <v>10</v>
      </c>
      <c r="S60" s="14" t="s">
        <v>10</v>
      </c>
      <c r="T60" s="14" t="s">
        <v>172</v>
      </c>
      <c r="U60" s="14" t="s">
        <v>11</v>
      </c>
      <c r="V60" s="14" t="s">
        <v>11</v>
      </c>
    </row>
    <row r="61" spans="1:22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10</v>
      </c>
      <c r="L61" s="14" t="s">
        <v>10</v>
      </c>
      <c r="M61" s="14" t="s">
        <v>173</v>
      </c>
      <c r="N61" s="14" t="s">
        <v>173</v>
      </c>
      <c r="O61" s="14" t="s">
        <v>11</v>
      </c>
      <c r="P61" s="14" t="s">
        <v>11</v>
      </c>
      <c r="Q61" s="14" t="s">
        <v>11</v>
      </c>
      <c r="R61" s="14" t="s">
        <v>173</v>
      </c>
      <c r="S61" s="14" t="s">
        <v>173</v>
      </c>
      <c r="T61" s="14" t="s">
        <v>173</v>
      </c>
      <c r="U61" s="14" t="s">
        <v>173</v>
      </c>
      <c r="V61" s="14" t="s">
        <v>173</v>
      </c>
    </row>
    <row r="62" spans="1:22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10</v>
      </c>
      <c r="L62" s="14" t="s">
        <v>10</v>
      </c>
      <c r="M62" s="14" t="s">
        <v>11</v>
      </c>
      <c r="N62" s="14" t="s">
        <v>11</v>
      </c>
      <c r="O62" s="14" t="s">
        <v>11</v>
      </c>
      <c r="P62" s="14" t="s">
        <v>11</v>
      </c>
      <c r="Q62" s="14" t="s">
        <v>11</v>
      </c>
      <c r="R62" s="14" t="s">
        <v>10</v>
      </c>
      <c r="S62" s="14" t="s">
        <v>10</v>
      </c>
      <c r="T62" s="14" t="s">
        <v>11</v>
      </c>
      <c r="U62" s="14" t="s">
        <v>11</v>
      </c>
      <c r="V62" s="14" t="s">
        <v>11</v>
      </c>
    </row>
    <row r="63" spans="1:22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11</v>
      </c>
      <c r="H63" s="14" t="s">
        <v>11</v>
      </c>
      <c r="I63" s="14" t="s">
        <v>11</v>
      </c>
      <c r="J63" s="14" t="s">
        <v>11</v>
      </c>
      <c r="K63" s="14" t="s">
        <v>10</v>
      </c>
      <c r="L63" s="14" t="s">
        <v>10</v>
      </c>
      <c r="M63" s="14" t="s">
        <v>11</v>
      </c>
      <c r="N63" s="14" t="s">
        <v>11</v>
      </c>
      <c r="O63" s="14" t="s">
        <v>10</v>
      </c>
      <c r="P63" s="14" t="s">
        <v>11</v>
      </c>
      <c r="Q63" s="14" t="s">
        <v>10</v>
      </c>
      <c r="R63" s="14" t="s">
        <v>10</v>
      </c>
      <c r="S63" s="14" t="s">
        <v>10</v>
      </c>
      <c r="T63" s="14" t="s">
        <v>10</v>
      </c>
      <c r="U63" s="14" t="s">
        <v>11</v>
      </c>
      <c r="V63" s="14" t="s">
        <v>11</v>
      </c>
    </row>
    <row r="64" spans="1:22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11</v>
      </c>
      <c r="H64" s="14" t="s">
        <v>11</v>
      </c>
      <c r="I64" s="14" t="s">
        <v>173</v>
      </c>
      <c r="J64" s="14" t="s">
        <v>11</v>
      </c>
      <c r="K64" s="14" t="s">
        <v>10</v>
      </c>
      <c r="L64" s="14" t="s">
        <v>11</v>
      </c>
      <c r="M64" s="14" t="s">
        <v>11</v>
      </c>
      <c r="N64" s="14" t="s">
        <v>11</v>
      </c>
      <c r="O64" s="14" t="s">
        <v>10</v>
      </c>
      <c r="P64" s="14" t="s">
        <v>11</v>
      </c>
      <c r="Q64" s="14" t="s">
        <v>11</v>
      </c>
      <c r="R64" s="14" t="s">
        <v>10</v>
      </c>
      <c r="S64" s="14" t="s">
        <v>10</v>
      </c>
      <c r="T64" s="14" t="s">
        <v>10</v>
      </c>
      <c r="U64" s="14" t="s">
        <v>11</v>
      </c>
      <c r="V64" s="14" t="s">
        <v>11</v>
      </c>
    </row>
    <row r="65" spans="1:22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11</v>
      </c>
      <c r="H65" s="14" t="s">
        <v>11</v>
      </c>
      <c r="I65" s="14" t="s">
        <v>11</v>
      </c>
      <c r="J65" s="14" t="s">
        <v>11</v>
      </c>
      <c r="K65" s="14" t="s">
        <v>10</v>
      </c>
      <c r="L65" s="14" t="s">
        <v>11</v>
      </c>
      <c r="M65" s="14" t="s">
        <v>11</v>
      </c>
      <c r="N65" s="14" t="s">
        <v>11</v>
      </c>
      <c r="O65" s="14" t="s">
        <v>11</v>
      </c>
      <c r="P65" s="14" t="s">
        <v>173</v>
      </c>
      <c r="Q65" s="14" t="s">
        <v>11</v>
      </c>
      <c r="R65" s="14" t="s">
        <v>173</v>
      </c>
      <c r="S65" s="14" t="s">
        <v>173</v>
      </c>
      <c r="T65" s="14" t="s">
        <v>173</v>
      </c>
      <c r="U65" s="14" t="s">
        <v>173</v>
      </c>
      <c r="V65" s="14" t="s">
        <v>173</v>
      </c>
    </row>
    <row r="66" spans="1:22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11</v>
      </c>
      <c r="H66" s="14" t="s">
        <v>11</v>
      </c>
      <c r="I66" s="14" t="s">
        <v>11</v>
      </c>
      <c r="J66" s="14" t="s">
        <v>11</v>
      </c>
      <c r="K66" s="14" t="s">
        <v>11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10</v>
      </c>
      <c r="R66" s="14" t="s">
        <v>11</v>
      </c>
      <c r="S66" s="14" t="s">
        <v>10</v>
      </c>
      <c r="T66" s="14" t="s">
        <v>10</v>
      </c>
      <c r="U66" s="14" t="s">
        <v>10</v>
      </c>
      <c r="V66" s="14" t="s">
        <v>11</v>
      </c>
    </row>
    <row r="67" spans="1:22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11</v>
      </c>
      <c r="H67" s="14" t="s">
        <v>11</v>
      </c>
      <c r="I67" s="14" t="s">
        <v>11</v>
      </c>
      <c r="J67" s="14" t="s">
        <v>11</v>
      </c>
      <c r="K67" s="14" t="s">
        <v>11</v>
      </c>
      <c r="L67" s="14" t="s">
        <v>10</v>
      </c>
      <c r="M67" s="14" t="s">
        <v>10</v>
      </c>
      <c r="N67" s="14" t="s">
        <v>11</v>
      </c>
      <c r="O67" s="14" t="s">
        <v>10</v>
      </c>
      <c r="P67" s="14" t="s">
        <v>10</v>
      </c>
      <c r="Q67" s="14" t="s">
        <v>10</v>
      </c>
      <c r="R67" s="14" t="s">
        <v>11</v>
      </c>
      <c r="S67" s="14" t="s">
        <v>10</v>
      </c>
      <c r="T67" s="14" t="s">
        <v>11</v>
      </c>
      <c r="U67" s="14" t="s">
        <v>10</v>
      </c>
      <c r="V67" s="14" t="s">
        <v>173</v>
      </c>
    </row>
    <row r="68" spans="1:22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11</v>
      </c>
      <c r="H68" s="14" t="s">
        <v>11</v>
      </c>
      <c r="I68" s="14" t="s">
        <v>11</v>
      </c>
      <c r="J68" s="14" t="s">
        <v>11</v>
      </c>
      <c r="K68" s="14" t="s">
        <v>10</v>
      </c>
      <c r="L68" s="14" t="s">
        <v>11</v>
      </c>
      <c r="M68" s="14" t="s">
        <v>11</v>
      </c>
      <c r="N68" s="14" t="s">
        <v>11</v>
      </c>
      <c r="O68" s="14" t="s">
        <v>11</v>
      </c>
      <c r="P68" s="14" t="s">
        <v>11</v>
      </c>
      <c r="Q68" s="14" t="s">
        <v>11</v>
      </c>
      <c r="R68" s="14" t="s">
        <v>10</v>
      </c>
      <c r="S68" s="14" t="s">
        <v>10</v>
      </c>
      <c r="T68" s="14" t="s">
        <v>11</v>
      </c>
      <c r="U68" s="14" t="s">
        <v>11</v>
      </c>
      <c r="V68" s="14" t="s">
        <v>11</v>
      </c>
    </row>
    <row r="69" spans="1:22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  <c r="H69" s="14" t="s">
        <v>11</v>
      </c>
      <c r="I69" s="14" t="s">
        <v>11</v>
      </c>
      <c r="J69" s="14" t="s">
        <v>11</v>
      </c>
      <c r="K69" s="14" t="s">
        <v>10</v>
      </c>
      <c r="L69" s="14" t="s">
        <v>10</v>
      </c>
      <c r="M69" s="14" t="s">
        <v>11</v>
      </c>
      <c r="N69" s="14" t="s">
        <v>11</v>
      </c>
      <c r="O69" s="14" t="s">
        <v>173</v>
      </c>
      <c r="P69" s="14" t="s">
        <v>11</v>
      </c>
      <c r="Q69" s="14" t="s">
        <v>11</v>
      </c>
      <c r="R69" s="14" t="s">
        <v>10</v>
      </c>
      <c r="S69" s="14" t="s">
        <v>10</v>
      </c>
      <c r="T69" s="14" t="s">
        <v>10</v>
      </c>
      <c r="U69" s="14" t="s">
        <v>11</v>
      </c>
      <c r="V69" s="14" t="s">
        <v>11</v>
      </c>
    </row>
    <row r="70" spans="1:22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11</v>
      </c>
      <c r="H70" s="14" t="s">
        <v>11</v>
      </c>
      <c r="I70" s="14" t="s">
        <v>11</v>
      </c>
      <c r="J70" s="14" t="s">
        <v>11</v>
      </c>
      <c r="K70" s="14" t="s">
        <v>11</v>
      </c>
      <c r="L70" s="14" t="s">
        <v>10</v>
      </c>
      <c r="M70" s="14" t="s">
        <v>10</v>
      </c>
      <c r="N70" s="14" t="s">
        <v>11</v>
      </c>
      <c r="O70" s="14" t="s">
        <v>10</v>
      </c>
      <c r="P70" s="14" t="s">
        <v>10</v>
      </c>
      <c r="Q70" s="14" t="s">
        <v>10</v>
      </c>
      <c r="R70" s="14" t="s">
        <v>11</v>
      </c>
      <c r="S70" s="14" t="s">
        <v>10</v>
      </c>
      <c r="T70" s="14" t="s">
        <v>10</v>
      </c>
      <c r="U70" s="14" t="s">
        <v>10</v>
      </c>
      <c r="V70" s="14" t="s">
        <v>11</v>
      </c>
    </row>
    <row r="71" spans="1:22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12</v>
      </c>
      <c r="L71" s="14" t="s">
        <v>10</v>
      </c>
      <c r="M71" s="14" t="s">
        <v>10</v>
      </c>
      <c r="N71" s="14" t="s">
        <v>10</v>
      </c>
      <c r="O71" s="14" t="s">
        <v>10</v>
      </c>
      <c r="P71" s="14" t="s">
        <v>10</v>
      </c>
      <c r="Q71" s="14" t="s">
        <v>173</v>
      </c>
      <c r="R71" s="14" t="s">
        <v>173</v>
      </c>
      <c r="S71" s="14" t="s">
        <v>173</v>
      </c>
      <c r="T71" s="14" t="s">
        <v>173</v>
      </c>
      <c r="U71" s="14" t="s">
        <v>173</v>
      </c>
      <c r="V71" s="14" t="s">
        <v>173</v>
      </c>
    </row>
    <row r="72" spans="1:22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11</v>
      </c>
      <c r="J72" s="14" t="s">
        <v>11</v>
      </c>
      <c r="K72" s="14" t="s">
        <v>10</v>
      </c>
      <c r="L72" s="14" t="s">
        <v>10</v>
      </c>
      <c r="M72" s="14" t="s">
        <v>11</v>
      </c>
      <c r="N72" s="14" t="s">
        <v>11</v>
      </c>
      <c r="O72" s="14" t="s">
        <v>11</v>
      </c>
      <c r="P72" s="14" t="s">
        <v>11</v>
      </c>
      <c r="Q72" s="14" t="s">
        <v>11</v>
      </c>
      <c r="R72" s="14" t="s">
        <v>10</v>
      </c>
      <c r="S72" s="14" t="s">
        <v>10</v>
      </c>
      <c r="T72" s="14" t="s">
        <v>10</v>
      </c>
      <c r="U72" s="14" t="s">
        <v>11</v>
      </c>
      <c r="V72" s="14" t="s">
        <v>11</v>
      </c>
    </row>
    <row r="73" spans="1:22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11</v>
      </c>
      <c r="H73" s="14" t="s">
        <v>11</v>
      </c>
      <c r="I73" s="14" t="s">
        <v>11</v>
      </c>
      <c r="J73" s="14" t="s">
        <v>11</v>
      </c>
      <c r="K73" s="14" t="s">
        <v>10</v>
      </c>
      <c r="L73" s="14" t="s">
        <v>10</v>
      </c>
      <c r="M73" s="14" t="s">
        <v>10</v>
      </c>
      <c r="N73" s="14" t="s">
        <v>11</v>
      </c>
      <c r="O73" s="14" t="s">
        <v>10</v>
      </c>
      <c r="P73" s="14" t="s">
        <v>11</v>
      </c>
      <c r="Q73" s="14" t="s">
        <v>11</v>
      </c>
      <c r="R73" s="14" t="s">
        <v>10</v>
      </c>
      <c r="S73" s="14" t="s">
        <v>10</v>
      </c>
      <c r="T73" s="14" t="s">
        <v>10</v>
      </c>
      <c r="U73" s="14" t="s">
        <v>11</v>
      </c>
      <c r="V73" s="14" t="s">
        <v>11</v>
      </c>
    </row>
    <row r="74" spans="1:22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11</v>
      </c>
      <c r="I74" s="14" t="s">
        <v>11</v>
      </c>
      <c r="J74" s="14" t="s">
        <v>11</v>
      </c>
      <c r="K74" s="14" t="s">
        <v>10</v>
      </c>
      <c r="L74" s="14" t="s">
        <v>11</v>
      </c>
      <c r="M74" s="14" t="s">
        <v>11</v>
      </c>
      <c r="N74" s="14" t="s">
        <v>11</v>
      </c>
      <c r="O74" s="14" t="s">
        <v>11</v>
      </c>
      <c r="P74" s="14" t="s">
        <v>11</v>
      </c>
      <c r="Q74" s="14" t="s">
        <v>11</v>
      </c>
      <c r="R74" s="14" t="s">
        <v>10</v>
      </c>
      <c r="S74" s="14" t="s">
        <v>10</v>
      </c>
      <c r="T74" s="14" t="s">
        <v>10</v>
      </c>
      <c r="U74" s="14" t="s">
        <v>11</v>
      </c>
      <c r="V74" s="14" t="s">
        <v>11</v>
      </c>
    </row>
    <row r="75" spans="1:22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10</v>
      </c>
      <c r="L75" s="14" t="s">
        <v>10</v>
      </c>
      <c r="M75" s="14" t="s">
        <v>11</v>
      </c>
      <c r="N75" s="14" t="s">
        <v>11</v>
      </c>
      <c r="O75" s="14" t="s">
        <v>11</v>
      </c>
      <c r="P75" s="14" t="s">
        <v>11</v>
      </c>
      <c r="Q75" s="14" t="s">
        <v>11</v>
      </c>
      <c r="R75" s="14" t="s">
        <v>10</v>
      </c>
      <c r="S75" s="14" t="s">
        <v>10</v>
      </c>
      <c r="T75" s="14" t="s">
        <v>10</v>
      </c>
      <c r="U75" s="14" t="s">
        <v>11</v>
      </c>
      <c r="V75" s="14" t="s">
        <v>11</v>
      </c>
    </row>
    <row r="76" spans="1:2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10</v>
      </c>
      <c r="L76" s="14" t="s">
        <v>10</v>
      </c>
      <c r="M76" s="14" t="s">
        <v>11</v>
      </c>
      <c r="N76" s="14" t="s">
        <v>11</v>
      </c>
      <c r="O76" s="14" t="s">
        <v>11</v>
      </c>
      <c r="P76" s="14" t="s">
        <v>11</v>
      </c>
      <c r="Q76" s="14" t="s">
        <v>173</v>
      </c>
      <c r="R76" s="14" t="s">
        <v>10</v>
      </c>
      <c r="S76" s="14" t="s">
        <v>10</v>
      </c>
      <c r="T76" s="14" t="s">
        <v>11</v>
      </c>
      <c r="U76" s="14" t="s">
        <v>11</v>
      </c>
      <c r="V76" s="14" t="s">
        <v>11</v>
      </c>
    </row>
    <row r="77" spans="1:22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10</v>
      </c>
      <c r="H77" s="14" t="s">
        <v>11</v>
      </c>
      <c r="I77" s="14" t="s">
        <v>11</v>
      </c>
      <c r="J77" s="14" t="s">
        <v>11</v>
      </c>
      <c r="K77" s="14" t="s">
        <v>10</v>
      </c>
      <c r="L77" s="14" t="s">
        <v>173</v>
      </c>
      <c r="M77" s="14" t="s">
        <v>11</v>
      </c>
      <c r="N77" s="14" t="s">
        <v>11</v>
      </c>
      <c r="O77" s="14" t="s">
        <v>10</v>
      </c>
      <c r="P77" s="14" t="s">
        <v>11</v>
      </c>
      <c r="Q77" s="14" t="s">
        <v>10</v>
      </c>
      <c r="R77" s="14" t="s">
        <v>10</v>
      </c>
      <c r="S77" s="14" t="s">
        <v>10</v>
      </c>
      <c r="T77" s="14" t="s">
        <v>10</v>
      </c>
      <c r="U77" s="14" t="s">
        <v>11</v>
      </c>
      <c r="V77" s="14" t="s">
        <v>11</v>
      </c>
    </row>
    <row r="78" spans="1:22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11</v>
      </c>
      <c r="J78" s="14" t="s">
        <v>11</v>
      </c>
      <c r="K78" s="14" t="s">
        <v>10</v>
      </c>
      <c r="L78" s="14" t="s">
        <v>173</v>
      </c>
      <c r="M78" s="14" t="s">
        <v>11</v>
      </c>
      <c r="N78" s="14" t="s">
        <v>11</v>
      </c>
      <c r="O78" s="14" t="s">
        <v>173</v>
      </c>
      <c r="P78" s="14" t="s">
        <v>11</v>
      </c>
      <c r="Q78" s="14" t="s">
        <v>11</v>
      </c>
      <c r="R78" s="14" t="s">
        <v>10</v>
      </c>
      <c r="S78" s="14" t="s">
        <v>10</v>
      </c>
      <c r="T78" s="14" t="s">
        <v>11</v>
      </c>
      <c r="U78" s="14" t="s">
        <v>11</v>
      </c>
      <c r="V78" s="14" t="s">
        <v>11</v>
      </c>
    </row>
    <row r="79" spans="1:22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11</v>
      </c>
      <c r="J79" s="14" t="s">
        <v>11</v>
      </c>
      <c r="K79" s="14" t="s">
        <v>11</v>
      </c>
      <c r="L79" s="14" t="s">
        <v>10</v>
      </c>
      <c r="M79" s="14" t="s">
        <v>10</v>
      </c>
      <c r="N79" s="14" t="s">
        <v>10</v>
      </c>
      <c r="O79" s="14" t="s">
        <v>10</v>
      </c>
      <c r="P79" s="14" t="s">
        <v>10</v>
      </c>
      <c r="Q79" s="14" t="s">
        <v>10</v>
      </c>
      <c r="R79" s="14" t="s">
        <v>11</v>
      </c>
      <c r="S79" s="14" t="s">
        <v>10</v>
      </c>
      <c r="T79" s="14" t="s">
        <v>11</v>
      </c>
      <c r="U79" s="14" t="s">
        <v>173</v>
      </c>
      <c r="V79" s="14" t="s">
        <v>11</v>
      </c>
    </row>
    <row r="80" spans="1:22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11</v>
      </c>
      <c r="H80" s="5" t="s">
        <v>11</v>
      </c>
      <c r="I80" s="5" t="s">
        <v>11</v>
      </c>
      <c r="J80" s="5" t="s">
        <v>11</v>
      </c>
      <c r="K80" s="5" t="s">
        <v>10</v>
      </c>
      <c r="L80" s="5" t="s">
        <v>11</v>
      </c>
      <c r="M80" s="5" t="s">
        <v>10</v>
      </c>
      <c r="N80" s="5" t="s">
        <v>11</v>
      </c>
      <c r="O80" s="5" t="s">
        <v>10</v>
      </c>
      <c r="P80" s="5" t="s">
        <v>11</v>
      </c>
      <c r="Q80" s="5" t="s">
        <v>11</v>
      </c>
      <c r="R80" s="5" t="s">
        <v>10</v>
      </c>
      <c r="S80" s="5" t="s">
        <v>172</v>
      </c>
      <c r="T80" s="5" t="s">
        <v>10</v>
      </c>
      <c r="U80" s="5" t="s">
        <v>172</v>
      </c>
      <c r="V80" s="5" t="s">
        <v>11</v>
      </c>
    </row>
    <row r="81" spans="1:22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173</v>
      </c>
      <c r="H81" s="5" t="s">
        <v>173</v>
      </c>
      <c r="I81" s="5" t="s">
        <v>173</v>
      </c>
      <c r="J81" s="5" t="s">
        <v>173</v>
      </c>
      <c r="K81" s="5" t="s">
        <v>173</v>
      </c>
      <c r="L81" s="5" t="s">
        <v>173</v>
      </c>
      <c r="M81" s="5" t="s">
        <v>173</v>
      </c>
      <c r="N81" s="5" t="s">
        <v>173</v>
      </c>
      <c r="O81" s="5" t="s">
        <v>173</v>
      </c>
      <c r="P81" s="5" t="s">
        <v>173</v>
      </c>
      <c r="Q81" s="5" t="s">
        <v>173</v>
      </c>
      <c r="R81" s="5" t="s">
        <v>173</v>
      </c>
      <c r="S81" s="5" t="s">
        <v>173</v>
      </c>
      <c r="T81" s="5" t="s">
        <v>173</v>
      </c>
      <c r="U81" s="5" t="s">
        <v>173</v>
      </c>
      <c r="V81" s="5" t="s">
        <v>173</v>
      </c>
    </row>
    <row r="82" spans="1:22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11</v>
      </c>
      <c r="J82" s="10" t="s">
        <v>11</v>
      </c>
      <c r="K82" s="10" t="s">
        <v>11</v>
      </c>
      <c r="L82" s="10" t="s">
        <v>10</v>
      </c>
      <c r="M82" s="10" t="s">
        <v>10</v>
      </c>
      <c r="N82" s="10" t="s">
        <v>10</v>
      </c>
      <c r="O82" s="10" t="s">
        <v>10</v>
      </c>
      <c r="P82" s="10" t="s">
        <v>10</v>
      </c>
      <c r="Q82" s="10" t="s">
        <v>10</v>
      </c>
      <c r="R82" s="10" t="s">
        <v>11</v>
      </c>
      <c r="S82" s="10" t="s">
        <v>10</v>
      </c>
      <c r="T82" s="10" t="s">
        <v>10</v>
      </c>
      <c r="U82" s="10" t="s">
        <v>10</v>
      </c>
      <c r="V82" s="10" t="s">
        <v>11</v>
      </c>
    </row>
    <row r="83" spans="1:22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V83" si="0">COUNTIF(G2:G82,"1. Mehr")</f>
        <v>1</v>
      </c>
      <c r="H83" s="26">
        <f t="shared" si="0"/>
        <v>0</v>
      </c>
      <c r="I83" s="26">
        <f t="shared" si="0"/>
        <v>0</v>
      </c>
      <c r="J83" s="26">
        <f t="shared" si="0"/>
        <v>0</v>
      </c>
      <c r="K83" s="26">
        <f t="shared" si="0"/>
        <v>53</v>
      </c>
      <c r="L83" s="26">
        <f t="shared" si="0"/>
        <v>38</v>
      </c>
      <c r="M83" s="26">
        <f t="shared" si="0"/>
        <v>30</v>
      </c>
      <c r="N83" s="26">
        <f t="shared" si="0"/>
        <v>16</v>
      </c>
      <c r="O83" s="26">
        <f t="shared" si="0"/>
        <v>36</v>
      </c>
      <c r="P83" s="26">
        <f t="shared" si="0"/>
        <v>24</v>
      </c>
      <c r="Q83" s="26">
        <f t="shared" si="0"/>
        <v>20</v>
      </c>
      <c r="R83" s="26">
        <f t="shared" si="0"/>
        <v>51</v>
      </c>
      <c r="S83" s="26">
        <f t="shared" si="0"/>
        <v>60</v>
      </c>
      <c r="T83" s="26">
        <f t="shared" si="0"/>
        <v>40</v>
      </c>
      <c r="U83" s="26">
        <f t="shared" si="0"/>
        <v>14</v>
      </c>
      <c r="V83" s="26">
        <f t="shared" si="0"/>
        <v>0</v>
      </c>
    </row>
    <row r="84" spans="1:22" ht="17.45" customHeight="1">
      <c r="A84" s="5"/>
      <c r="B84" s="5"/>
      <c r="C84" s="9"/>
      <c r="D84" s="9"/>
      <c r="E84" s="5"/>
      <c r="F84" s="23" t="s">
        <v>11</v>
      </c>
      <c r="G84" s="15">
        <f t="shared" ref="G84:V84" si="1">COUNTIF(G2:G82,"2. Mehr")</f>
        <v>74</v>
      </c>
      <c r="H84" s="15">
        <f t="shared" si="1"/>
        <v>75</v>
      </c>
      <c r="I84" s="15">
        <f t="shared" si="1"/>
        <v>75</v>
      </c>
      <c r="J84" s="15">
        <f t="shared" si="1"/>
        <v>75</v>
      </c>
      <c r="K84" s="15">
        <f t="shared" si="1"/>
        <v>19</v>
      </c>
      <c r="L84" s="15">
        <f t="shared" si="1"/>
        <v>35</v>
      </c>
      <c r="M84" s="15">
        <f t="shared" si="1"/>
        <v>44</v>
      </c>
      <c r="N84" s="15">
        <f t="shared" si="1"/>
        <v>54</v>
      </c>
      <c r="O84" s="15">
        <f t="shared" si="1"/>
        <v>33</v>
      </c>
      <c r="P84" s="15">
        <f t="shared" si="1"/>
        <v>50</v>
      </c>
      <c r="Q84" s="15">
        <f t="shared" si="1"/>
        <v>50</v>
      </c>
      <c r="R84" s="15">
        <f t="shared" si="1"/>
        <v>12</v>
      </c>
      <c r="S84" s="15">
        <f t="shared" si="1"/>
        <v>3</v>
      </c>
      <c r="T84" s="15">
        <f t="shared" si="1"/>
        <v>17</v>
      </c>
      <c r="U84" s="15">
        <f t="shared" si="1"/>
        <v>48</v>
      </c>
      <c r="V84" s="15">
        <f t="shared" si="1"/>
        <v>61</v>
      </c>
    </row>
    <row r="85" spans="1:22" ht="17.45" customHeight="1">
      <c r="A85" s="5"/>
      <c r="C85" s="9"/>
      <c r="D85" s="9"/>
      <c r="E85" s="21"/>
      <c r="F85" s="23" t="s">
        <v>12</v>
      </c>
      <c r="G85" s="16">
        <f t="shared" ref="G85:V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1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  <c r="V85" s="16">
        <f t="shared" si="2"/>
        <v>0</v>
      </c>
    </row>
    <row r="86" spans="1:22" ht="17.45" customHeight="1">
      <c r="A86" s="14"/>
      <c r="C86" s="9"/>
      <c r="D86" s="9"/>
      <c r="E86" s="21"/>
      <c r="F86" s="23" t="s">
        <v>13</v>
      </c>
      <c r="G86" s="24">
        <f t="shared" ref="G86:V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1</v>
      </c>
      <c r="M86" s="24">
        <f t="shared" si="3"/>
        <v>0</v>
      </c>
      <c r="N86" s="24">
        <f t="shared" si="3"/>
        <v>0</v>
      </c>
      <c r="O86" s="24">
        <f t="shared" si="3"/>
        <v>1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2</v>
      </c>
      <c r="T86" s="24">
        <f t="shared" si="3"/>
        <v>10</v>
      </c>
      <c r="U86" s="24">
        <f t="shared" si="3"/>
        <v>1</v>
      </c>
      <c r="V86" s="24">
        <f t="shared" si="3"/>
        <v>1</v>
      </c>
    </row>
    <row r="87" spans="1:22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V87" si="4">COUNTIF(G2:G82,"V/A/N")</f>
        <v>5</v>
      </c>
      <c r="H87" s="27">
        <f t="shared" si="4"/>
        <v>5</v>
      </c>
      <c r="I87" s="27">
        <f t="shared" si="4"/>
        <v>5</v>
      </c>
      <c r="J87" s="27">
        <f t="shared" si="4"/>
        <v>5</v>
      </c>
      <c r="K87" s="27">
        <f t="shared" si="4"/>
        <v>7</v>
      </c>
      <c r="L87" s="27">
        <f t="shared" si="4"/>
        <v>6</v>
      </c>
      <c r="M87" s="27">
        <f t="shared" si="4"/>
        <v>6</v>
      </c>
      <c r="N87" s="27">
        <f t="shared" si="4"/>
        <v>10</v>
      </c>
      <c r="O87" s="27">
        <f t="shared" si="4"/>
        <v>10</v>
      </c>
      <c r="P87" s="27">
        <f t="shared" si="4"/>
        <v>6</v>
      </c>
      <c r="Q87" s="27">
        <f t="shared" si="4"/>
        <v>10</v>
      </c>
      <c r="R87" s="27">
        <f t="shared" si="4"/>
        <v>17</v>
      </c>
      <c r="S87" s="27">
        <f t="shared" si="4"/>
        <v>15</v>
      </c>
      <c r="T87" s="27">
        <f t="shared" si="4"/>
        <v>13</v>
      </c>
      <c r="U87" s="27">
        <f t="shared" si="4"/>
        <v>17</v>
      </c>
      <c r="V87" s="27">
        <f t="shared" si="4"/>
        <v>18</v>
      </c>
    </row>
    <row r="88" spans="1:22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V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</row>
    <row r="89" spans="1:22" ht="15" customHeight="1" thickTop="1"/>
    <row r="90" spans="1:22" ht="15" customHeight="1">
      <c r="C90" s="12" t="s">
        <v>5</v>
      </c>
      <c r="D90" s="12" t="s">
        <v>174</v>
      </c>
      <c r="E90" s="12"/>
      <c r="F90" s="12"/>
      <c r="G90" s="12"/>
      <c r="H90" s="12"/>
      <c r="I90" s="12" t="s">
        <v>175</v>
      </c>
      <c r="J90" s="12"/>
      <c r="K90" s="12"/>
      <c r="L90" s="12"/>
      <c r="M90" s="12" t="s">
        <v>176</v>
      </c>
      <c r="N90" s="12"/>
      <c r="O90" s="12"/>
      <c r="P90" s="12"/>
      <c r="Q90" s="31" t="s">
        <v>177</v>
      </c>
    </row>
    <row r="91" spans="1:22" ht="15.75">
      <c r="D91" s="12"/>
      <c r="Q91" s="32"/>
    </row>
    <row r="92" spans="1:22" ht="15.6" customHeight="1">
      <c r="C92" s="3" t="s">
        <v>178</v>
      </c>
      <c r="D92" s="33" t="s">
        <v>206</v>
      </c>
      <c r="E92" s="33"/>
      <c r="F92" s="33"/>
      <c r="G92" s="33"/>
      <c r="H92" s="33"/>
      <c r="I92" s="33" t="s">
        <v>218</v>
      </c>
      <c r="J92" s="33"/>
      <c r="K92" s="33"/>
      <c r="L92" s="33"/>
      <c r="M92" s="3" t="s">
        <v>10</v>
      </c>
      <c r="N92" s="34" t="s">
        <v>195</v>
      </c>
      <c r="O92" s="34"/>
      <c r="P92" s="34"/>
      <c r="Q92" s="32">
        <v>1</v>
      </c>
    </row>
    <row r="93" spans="1:22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196</v>
      </c>
      <c r="O93" s="34"/>
      <c r="P93" s="34"/>
      <c r="Q93" s="32">
        <v>74</v>
      </c>
    </row>
    <row r="94" spans="1:22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22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179</v>
      </c>
      <c r="N95" s="34" t="s">
        <v>13</v>
      </c>
      <c r="O95" s="34"/>
      <c r="P95" s="34"/>
      <c r="Q95" s="32">
        <v>0</v>
      </c>
    </row>
    <row r="96" spans="1:22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63</v>
      </c>
      <c r="N96" s="34"/>
      <c r="O96" s="34"/>
      <c r="P96" s="34"/>
      <c r="Q96" s="32">
        <v>5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180</v>
      </c>
      <c r="D99" s="33" t="s">
        <v>206</v>
      </c>
      <c r="E99" s="33"/>
      <c r="F99" s="33"/>
      <c r="G99" s="33"/>
      <c r="H99" s="33"/>
      <c r="I99" s="33" t="s">
        <v>219</v>
      </c>
      <c r="J99" s="33"/>
      <c r="K99" s="33"/>
      <c r="L99" s="33"/>
      <c r="M99" s="3" t="s">
        <v>10</v>
      </c>
      <c r="N99" s="34" t="s">
        <v>195</v>
      </c>
      <c r="O99" s="34"/>
      <c r="P99" s="34"/>
      <c r="Q99" s="32">
        <v>0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197</v>
      </c>
      <c r="O100" s="34"/>
      <c r="P100" s="34"/>
      <c r="Q100" s="32">
        <v>75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179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63</v>
      </c>
      <c r="N103" s="34"/>
      <c r="O103" s="34"/>
      <c r="P103" s="34"/>
      <c r="Q103" s="32">
        <v>5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 ht="15.6" customHeight="1">
      <c r="C106" s="3" t="s">
        <v>181</v>
      </c>
      <c r="D106" s="33" t="s">
        <v>206</v>
      </c>
      <c r="E106" s="33"/>
      <c r="F106" s="33"/>
      <c r="G106" s="33"/>
      <c r="H106" s="33"/>
      <c r="I106" s="33" t="s">
        <v>220</v>
      </c>
      <c r="J106" s="33"/>
      <c r="K106" s="33"/>
      <c r="L106" s="33"/>
      <c r="M106" s="3" t="s">
        <v>10</v>
      </c>
      <c r="N106" s="34" t="s">
        <v>195</v>
      </c>
      <c r="O106" s="34"/>
      <c r="P106" s="34"/>
      <c r="Q106" s="32">
        <v>0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197</v>
      </c>
      <c r="O107" s="34"/>
      <c r="P107" s="34"/>
      <c r="Q107" s="32">
        <v>75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179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63</v>
      </c>
      <c r="N110" s="34"/>
      <c r="O110" s="34"/>
      <c r="P110" s="34"/>
      <c r="Q110" s="32">
        <v>5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182</v>
      </c>
      <c r="D113" s="33" t="s">
        <v>206</v>
      </c>
      <c r="E113" s="33"/>
      <c r="F113" s="33"/>
      <c r="G113" s="33"/>
      <c r="H113" s="33"/>
      <c r="I113" s="33" t="s">
        <v>221</v>
      </c>
      <c r="J113" s="33"/>
      <c r="K113" s="33"/>
      <c r="L113" s="33"/>
      <c r="M113" s="3" t="s">
        <v>10</v>
      </c>
      <c r="N113" s="34" t="s">
        <v>195</v>
      </c>
      <c r="O113" s="34"/>
      <c r="P113" s="34"/>
      <c r="Q113" s="32">
        <v>0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197</v>
      </c>
      <c r="O114" s="34"/>
      <c r="P114" s="34"/>
      <c r="Q114" s="32">
        <v>75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179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63</v>
      </c>
      <c r="N117" s="34"/>
      <c r="O117" s="34"/>
      <c r="P117" s="34"/>
      <c r="Q117" s="32">
        <v>5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 ht="15.6" customHeight="1">
      <c r="C120" s="3" t="s">
        <v>183</v>
      </c>
      <c r="D120" s="33" t="s">
        <v>206</v>
      </c>
      <c r="E120" s="33"/>
      <c r="F120" s="33"/>
      <c r="G120" s="33"/>
      <c r="H120" s="33"/>
      <c r="I120" s="33" t="s">
        <v>211</v>
      </c>
      <c r="J120" s="33"/>
      <c r="K120" s="33"/>
      <c r="L120" s="33"/>
      <c r="M120" s="3" t="s">
        <v>10</v>
      </c>
      <c r="N120" s="34" t="s">
        <v>198</v>
      </c>
      <c r="O120" s="34"/>
      <c r="P120" s="34"/>
      <c r="Q120" s="32">
        <v>53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199</v>
      </c>
      <c r="O121" s="34"/>
      <c r="P121" s="34"/>
      <c r="Q121" s="32">
        <v>19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1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179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63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184</v>
      </c>
      <c r="D127" s="33" t="s">
        <v>206</v>
      </c>
      <c r="E127" s="33"/>
      <c r="F127" s="33"/>
      <c r="G127" s="33"/>
      <c r="H127" s="33"/>
      <c r="I127" s="33" t="s">
        <v>200</v>
      </c>
      <c r="J127" s="33"/>
      <c r="K127" s="33"/>
      <c r="L127" s="33"/>
      <c r="M127" s="3" t="s">
        <v>10</v>
      </c>
      <c r="N127" s="34" t="s">
        <v>195</v>
      </c>
      <c r="O127" s="34"/>
      <c r="P127" s="34"/>
      <c r="Q127" s="32">
        <v>38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197</v>
      </c>
      <c r="O128" s="34"/>
      <c r="P128" s="34"/>
      <c r="Q128" s="32">
        <v>35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179</v>
      </c>
      <c r="N130" s="34" t="s">
        <v>13</v>
      </c>
      <c r="O130" s="34"/>
      <c r="P130" s="34"/>
      <c r="Q130" s="32">
        <v>1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63</v>
      </c>
      <c r="N131" s="34"/>
      <c r="O131" s="34"/>
      <c r="P131" s="34"/>
      <c r="Q131" s="32">
        <v>6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 ht="15.6" customHeight="1">
      <c r="C134" s="3" t="s">
        <v>185</v>
      </c>
      <c r="D134" s="33" t="s">
        <v>206</v>
      </c>
      <c r="E134" s="33"/>
      <c r="F134" s="33"/>
      <c r="G134" s="33"/>
      <c r="H134" s="33"/>
      <c r="I134" s="33" t="s">
        <v>213</v>
      </c>
      <c r="J134" s="33"/>
      <c r="K134" s="33"/>
      <c r="L134" s="33"/>
      <c r="M134" s="3" t="s">
        <v>10</v>
      </c>
      <c r="N134" s="34" t="s">
        <v>201</v>
      </c>
      <c r="O134" s="34"/>
      <c r="P134" s="34"/>
      <c r="Q134" s="32">
        <v>30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198</v>
      </c>
      <c r="O135" s="34"/>
      <c r="P135" s="34"/>
      <c r="Q135" s="32">
        <v>44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179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63</v>
      </c>
      <c r="N138" s="34"/>
      <c r="O138" s="34"/>
      <c r="P138" s="34"/>
      <c r="Q138" s="32">
        <v>6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.6" customHeight="1">
      <c r="C141" s="3" t="s">
        <v>186</v>
      </c>
      <c r="D141" s="33" t="s">
        <v>206</v>
      </c>
      <c r="E141" s="33"/>
      <c r="F141" s="33"/>
      <c r="G141" s="33"/>
      <c r="H141" s="33"/>
      <c r="I141" s="33" t="s">
        <v>214</v>
      </c>
      <c r="J141" s="33"/>
      <c r="K141" s="33"/>
      <c r="L141" s="33"/>
      <c r="M141" s="3" t="s">
        <v>10</v>
      </c>
      <c r="N141" s="34" t="s">
        <v>195</v>
      </c>
      <c r="O141" s="34"/>
      <c r="P141" s="34"/>
      <c r="Q141" s="32">
        <v>16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197</v>
      </c>
      <c r="O142" s="34"/>
      <c r="P142" s="34"/>
      <c r="Q142" s="32">
        <v>54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179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63</v>
      </c>
      <c r="N145" s="34"/>
      <c r="O145" s="34"/>
      <c r="P145" s="34"/>
      <c r="Q145" s="32">
        <v>10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 ht="15.6" customHeight="1">
      <c r="C148" s="3" t="s">
        <v>187</v>
      </c>
      <c r="D148" s="33" t="s">
        <v>206</v>
      </c>
      <c r="E148" s="33"/>
      <c r="F148" s="33"/>
      <c r="G148" s="33"/>
      <c r="H148" s="33"/>
      <c r="I148" s="33" t="s">
        <v>202</v>
      </c>
      <c r="J148" s="33"/>
      <c r="K148" s="33"/>
      <c r="L148" s="33"/>
      <c r="M148" s="3" t="s">
        <v>10</v>
      </c>
      <c r="N148" s="34" t="s">
        <v>195</v>
      </c>
      <c r="O148" s="34"/>
      <c r="P148" s="34"/>
      <c r="Q148" s="32">
        <v>36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197</v>
      </c>
      <c r="O149" s="34"/>
      <c r="P149" s="34"/>
      <c r="Q149" s="32">
        <v>33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179</v>
      </c>
      <c r="N151" s="34" t="s">
        <v>13</v>
      </c>
      <c r="O151" s="34"/>
      <c r="P151" s="34"/>
      <c r="Q151" s="32">
        <v>1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63</v>
      </c>
      <c r="N152" s="34"/>
      <c r="O152" s="34"/>
      <c r="P152" s="34"/>
      <c r="Q152" s="32">
        <v>10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 ht="15.6" customHeight="1">
      <c r="C155" s="3" t="s">
        <v>188</v>
      </c>
      <c r="D155" s="33" t="s">
        <v>206</v>
      </c>
      <c r="E155" s="33"/>
      <c r="F155" s="33"/>
      <c r="G155" s="33"/>
      <c r="H155" s="33"/>
      <c r="I155" s="33" t="s">
        <v>217</v>
      </c>
      <c r="J155" s="33"/>
      <c r="K155" s="33"/>
      <c r="L155" s="33"/>
      <c r="M155" s="3" t="s">
        <v>10</v>
      </c>
      <c r="N155" s="34" t="s">
        <v>195</v>
      </c>
      <c r="O155" s="34"/>
      <c r="P155" s="34"/>
      <c r="Q155" s="32">
        <v>24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197</v>
      </c>
      <c r="O156" s="34"/>
      <c r="P156" s="34"/>
      <c r="Q156" s="32">
        <v>50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179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63</v>
      </c>
      <c r="N159" s="34"/>
      <c r="O159" s="34"/>
      <c r="P159" s="34"/>
      <c r="Q159" s="32">
        <v>6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 ht="15.6" customHeight="1">
      <c r="C162" s="3" t="s">
        <v>189</v>
      </c>
      <c r="D162" s="33" t="s">
        <v>206</v>
      </c>
      <c r="E162" s="33"/>
      <c r="F162" s="33"/>
      <c r="G162" s="33"/>
      <c r="H162" s="33"/>
      <c r="I162" s="33" t="s">
        <v>203</v>
      </c>
      <c r="J162" s="34"/>
      <c r="K162" s="34"/>
      <c r="L162" s="34"/>
      <c r="M162" s="3" t="s">
        <v>10</v>
      </c>
      <c r="N162" s="34" t="s">
        <v>195</v>
      </c>
      <c r="O162" s="34"/>
      <c r="P162" s="34"/>
      <c r="Q162" s="32">
        <v>20</v>
      </c>
    </row>
    <row r="163" spans="3:17">
      <c r="D163" s="33"/>
      <c r="E163" s="33"/>
      <c r="F163" s="33"/>
      <c r="G163" s="33"/>
      <c r="H163" s="33"/>
      <c r="I163" s="34"/>
      <c r="J163" s="34"/>
      <c r="K163" s="34"/>
      <c r="L163" s="34"/>
      <c r="M163" s="3" t="s">
        <v>11</v>
      </c>
      <c r="N163" s="34" t="s">
        <v>197</v>
      </c>
      <c r="O163" s="34"/>
      <c r="P163" s="34"/>
      <c r="Q163" s="32">
        <v>50</v>
      </c>
    </row>
    <row r="164" spans="3:17">
      <c r="D164" s="33"/>
      <c r="E164" s="33"/>
      <c r="F164" s="33"/>
      <c r="G164" s="33"/>
      <c r="H164" s="33"/>
      <c r="I164" s="34"/>
      <c r="J164" s="34"/>
      <c r="K164" s="34"/>
      <c r="L164" s="34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4"/>
      <c r="J165" s="34"/>
      <c r="K165" s="34"/>
      <c r="L165" s="34"/>
      <c r="M165" s="3" t="s">
        <v>179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4"/>
      <c r="J166" s="34"/>
      <c r="K166" s="34"/>
      <c r="L166" s="34"/>
      <c r="M166" s="3" t="s">
        <v>63</v>
      </c>
      <c r="N166" s="34"/>
      <c r="O166" s="34"/>
      <c r="P166" s="34"/>
      <c r="Q166" s="32">
        <v>10</v>
      </c>
    </row>
    <row r="167" spans="3:17" ht="15.75">
      <c r="D167" s="33"/>
      <c r="E167" s="33"/>
      <c r="F167" s="33"/>
      <c r="G167" s="33"/>
      <c r="H167" s="33"/>
      <c r="I167" s="34"/>
      <c r="J167" s="34"/>
      <c r="K167" s="34"/>
      <c r="L167" s="34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4"/>
      <c r="J168" s="34"/>
      <c r="K168" s="34"/>
      <c r="L168" s="34"/>
      <c r="Q168" s="32"/>
    </row>
    <row r="169" spans="3:17" ht="15.6" customHeight="1">
      <c r="C169" s="3" t="s">
        <v>190</v>
      </c>
      <c r="D169" s="33" t="s">
        <v>206</v>
      </c>
      <c r="E169" s="33"/>
      <c r="F169" s="33"/>
      <c r="G169" s="33"/>
      <c r="H169" s="33"/>
      <c r="I169" s="33" t="s">
        <v>204</v>
      </c>
      <c r="J169" s="34"/>
      <c r="K169" s="34"/>
      <c r="L169" s="34"/>
      <c r="M169" s="3" t="s">
        <v>10</v>
      </c>
      <c r="N169" s="34" t="s">
        <v>198</v>
      </c>
      <c r="O169" s="34"/>
      <c r="P169" s="34"/>
      <c r="Q169" s="32">
        <v>51</v>
      </c>
    </row>
    <row r="170" spans="3:17">
      <c r="D170" s="33"/>
      <c r="E170" s="33"/>
      <c r="F170" s="33"/>
      <c r="G170" s="33"/>
      <c r="H170" s="33"/>
      <c r="I170" s="34"/>
      <c r="J170" s="34"/>
      <c r="K170" s="34"/>
      <c r="L170" s="34"/>
      <c r="M170" s="3" t="s">
        <v>11</v>
      </c>
      <c r="N170" s="34" t="s">
        <v>199</v>
      </c>
      <c r="O170" s="34"/>
      <c r="P170" s="34"/>
      <c r="Q170" s="32">
        <v>12</v>
      </c>
    </row>
    <row r="171" spans="3:17">
      <c r="D171" s="33"/>
      <c r="E171" s="33"/>
      <c r="F171" s="33"/>
      <c r="G171" s="33"/>
      <c r="H171" s="33"/>
      <c r="I171" s="34"/>
      <c r="J171" s="34"/>
      <c r="K171" s="34"/>
      <c r="L171" s="34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4"/>
      <c r="J172" s="34"/>
      <c r="K172" s="34"/>
      <c r="L172" s="34"/>
      <c r="M172" s="3" t="s">
        <v>179</v>
      </c>
      <c r="N172" s="34" t="s">
        <v>13</v>
      </c>
      <c r="O172" s="34"/>
      <c r="P172" s="34"/>
      <c r="Q172" s="32">
        <v>0</v>
      </c>
    </row>
    <row r="173" spans="3:17">
      <c r="D173" s="33"/>
      <c r="E173" s="33"/>
      <c r="F173" s="33"/>
      <c r="G173" s="33"/>
      <c r="H173" s="33"/>
      <c r="I173" s="34"/>
      <c r="J173" s="34"/>
      <c r="K173" s="34"/>
      <c r="L173" s="34"/>
      <c r="M173" s="3" t="s">
        <v>63</v>
      </c>
      <c r="N173" s="34"/>
      <c r="O173" s="34"/>
      <c r="P173" s="34"/>
      <c r="Q173" s="32">
        <v>17</v>
      </c>
    </row>
    <row r="174" spans="3:17" ht="15.75">
      <c r="D174" s="33"/>
      <c r="E174" s="33"/>
      <c r="F174" s="33"/>
      <c r="G174" s="33"/>
      <c r="H174" s="33"/>
      <c r="I174" s="34"/>
      <c r="J174" s="34"/>
      <c r="K174" s="34"/>
      <c r="L174" s="34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4"/>
      <c r="J175" s="34"/>
      <c r="K175" s="34"/>
      <c r="L175" s="34"/>
      <c r="Q175" s="32"/>
    </row>
    <row r="176" spans="3:17" ht="15.6" customHeight="1">
      <c r="C176" s="3" t="s">
        <v>191</v>
      </c>
      <c r="D176" s="33" t="s">
        <v>206</v>
      </c>
      <c r="E176" s="33"/>
      <c r="F176" s="33"/>
      <c r="G176" s="33"/>
      <c r="H176" s="33"/>
      <c r="I176" s="33" t="s">
        <v>222</v>
      </c>
      <c r="J176" s="34"/>
      <c r="K176" s="34"/>
      <c r="L176" s="34"/>
      <c r="M176" s="3" t="s">
        <v>10</v>
      </c>
      <c r="N176" s="34" t="s">
        <v>198</v>
      </c>
      <c r="O176" s="34"/>
      <c r="P176" s="34"/>
      <c r="Q176" s="32">
        <v>60</v>
      </c>
    </row>
    <row r="177" spans="3:17">
      <c r="D177" s="33"/>
      <c r="E177" s="33"/>
      <c r="F177" s="33"/>
      <c r="G177" s="33"/>
      <c r="H177" s="33"/>
      <c r="I177" s="34"/>
      <c r="J177" s="34"/>
      <c r="K177" s="34"/>
      <c r="L177" s="34"/>
      <c r="M177" s="3" t="s">
        <v>11</v>
      </c>
      <c r="N177" s="34" t="s">
        <v>205</v>
      </c>
      <c r="O177" s="34"/>
      <c r="P177" s="34"/>
      <c r="Q177" s="32">
        <v>3</v>
      </c>
    </row>
    <row r="178" spans="3:17">
      <c r="D178" s="33"/>
      <c r="E178" s="33"/>
      <c r="F178" s="33"/>
      <c r="G178" s="33"/>
      <c r="H178" s="33"/>
      <c r="I178" s="34"/>
      <c r="J178" s="34"/>
      <c r="K178" s="34"/>
      <c r="L178" s="34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4"/>
      <c r="J179" s="34"/>
      <c r="K179" s="34"/>
      <c r="L179" s="34"/>
      <c r="M179" s="3" t="s">
        <v>179</v>
      </c>
      <c r="N179" s="34" t="s">
        <v>13</v>
      </c>
      <c r="O179" s="34"/>
      <c r="P179" s="34"/>
      <c r="Q179" s="32">
        <v>2</v>
      </c>
    </row>
    <row r="180" spans="3:17">
      <c r="D180" s="33"/>
      <c r="E180" s="33"/>
      <c r="F180" s="33"/>
      <c r="G180" s="33"/>
      <c r="H180" s="33"/>
      <c r="I180" s="34"/>
      <c r="J180" s="34"/>
      <c r="K180" s="34"/>
      <c r="L180" s="34"/>
      <c r="M180" s="3" t="s">
        <v>63</v>
      </c>
      <c r="N180" s="34"/>
      <c r="O180" s="34"/>
      <c r="P180" s="34"/>
      <c r="Q180" s="32">
        <v>15</v>
      </c>
    </row>
    <row r="181" spans="3:17" ht="15.75">
      <c r="D181" s="33"/>
      <c r="E181" s="33"/>
      <c r="F181" s="33"/>
      <c r="G181" s="33"/>
      <c r="H181" s="33"/>
      <c r="I181" s="34"/>
      <c r="J181" s="34"/>
      <c r="K181" s="34"/>
      <c r="L181" s="34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4"/>
      <c r="J182" s="34"/>
      <c r="K182" s="34"/>
      <c r="L182" s="34"/>
      <c r="Q182" s="32"/>
    </row>
    <row r="183" spans="3:17" ht="15.6" customHeight="1">
      <c r="C183" s="3" t="s">
        <v>192</v>
      </c>
      <c r="D183" s="33" t="s">
        <v>206</v>
      </c>
      <c r="E183" s="33"/>
      <c r="F183" s="33"/>
      <c r="G183" s="33"/>
      <c r="H183" s="33"/>
      <c r="I183" s="33" t="s">
        <v>207</v>
      </c>
      <c r="J183" s="34"/>
      <c r="K183" s="34"/>
      <c r="L183" s="34"/>
      <c r="M183" s="3" t="s">
        <v>10</v>
      </c>
      <c r="N183" s="34" t="s">
        <v>208</v>
      </c>
      <c r="O183" s="34"/>
      <c r="P183" s="34"/>
      <c r="Q183" s="32">
        <v>40</v>
      </c>
    </row>
    <row r="184" spans="3:17">
      <c r="D184" s="33"/>
      <c r="E184" s="33"/>
      <c r="F184" s="33"/>
      <c r="G184" s="33"/>
      <c r="H184" s="33"/>
      <c r="I184" s="34"/>
      <c r="J184" s="34"/>
      <c r="K184" s="34"/>
      <c r="L184" s="34"/>
      <c r="M184" s="3" t="s">
        <v>11</v>
      </c>
      <c r="N184" s="34" t="s">
        <v>209</v>
      </c>
      <c r="O184" s="34"/>
      <c r="P184" s="34"/>
      <c r="Q184" s="32">
        <v>17</v>
      </c>
    </row>
    <row r="185" spans="3:17">
      <c r="D185" s="33"/>
      <c r="E185" s="33"/>
      <c r="F185" s="33"/>
      <c r="G185" s="33"/>
      <c r="H185" s="33"/>
      <c r="I185" s="34"/>
      <c r="J185" s="34"/>
      <c r="K185" s="34"/>
      <c r="L185" s="34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4"/>
      <c r="J186" s="34"/>
      <c r="K186" s="34"/>
      <c r="L186" s="34"/>
      <c r="M186" s="3" t="s">
        <v>179</v>
      </c>
      <c r="N186" s="34" t="s">
        <v>13</v>
      </c>
      <c r="O186" s="34"/>
      <c r="P186" s="34"/>
      <c r="Q186" s="32">
        <v>10</v>
      </c>
    </row>
    <row r="187" spans="3:17">
      <c r="D187" s="33"/>
      <c r="E187" s="33"/>
      <c r="F187" s="33"/>
      <c r="G187" s="33"/>
      <c r="H187" s="33"/>
      <c r="I187" s="34"/>
      <c r="J187" s="34"/>
      <c r="K187" s="34"/>
      <c r="L187" s="34"/>
      <c r="M187" s="3" t="s">
        <v>63</v>
      </c>
      <c r="N187" s="34"/>
      <c r="O187" s="34"/>
      <c r="P187" s="34"/>
      <c r="Q187" s="32">
        <v>13</v>
      </c>
    </row>
    <row r="188" spans="3:17" ht="15.75">
      <c r="D188" s="33"/>
      <c r="E188" s="33"/>
      <c r="F188" s="33"/>
      <c r="G188" s="33"/>
      <c r="H188" s="33"/>
      <c r="I188" s="34"/>
      <c r="J188" s="34"/>
      <c r="K188" s="34"/>
      <c r="L188" s="34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4"/>
      <c r="J189" s="34"/>
      <c r="K189" s="34"/>
      <c r="L189" s="34"/>
      <c r="Q189" s="32"/>
    </row>
    <row r="190" spans="3:17" ht="15.6" customHeight="1">
      <c r="C190" s="3" t="s">
        <v>193</v>
      </c>
      <c r="D190" s="33" t="s">
        <v>206</v>
      </c>
      <c r="E190" s="33"/>
      <c r="F190" s="33"/>
      <c r="G190" s="33"/>
      <c r="H190" s="33"/>
      <c r="I190" s="33" t="s">
        <v>212</v>
      </c>
      <c r="J190" s="34"/>
      <c r="K190" s="34"/>
      <c r="L190" s="34"/>
      <c r="M190" s="3" t="s">
        <v>10</v>
      </c>
      <c r="N190" s="34" t="s">
        <v>195</v>
      </c>
      <c r="O190" s="34"/>
      <c r="P190" s="34"/>
      <c r="Q190" s="32">
        <v>14</v>
      </c>
    </row>
    <row r="191" spans="3:17">
      <c r="D191" s="33"/>
      <c r="E191" s="33"/>
      <c r="F191" s="33"/>
      <c r="G191" s="33"/>
      <c r="H191" s="33"/>
      <c r="I191" s="34"/>
      <c r="J191" s="34"/>
      <c r="K191" s="34"/>
      <c r="L191" s="34"/>
      <c r="M191" s="3" t="s">
        <v>11</v>
      </c>
      <c r="N191" s="34" t="s">
        <v>197</v>
      </c>
      <c r="O191" s="34"/>
      <c r="P191" s="34"/>
      <c r="Q191" s="32">
        <v>48</v>
      </c>
    </row>
    <row r="192" spans="3:17">
      <c r="D192" s="33"/>
      <c r="E192" s="33"/>
      <c r="F192" s="33"/>
      <c r="G192" s="33"/>
      <c r="H192" s="33"/>
      <c r="I192" s="34"/>
      <c r="J192" s="34"/>
      <c r="K192" s="34"/>
      <c r="L192" s="34"/>
      <c r="M192" s="3" t="s">
        <v>12</v>
      </c>
      <c r="N192" s="34"/>
      <c r="O192" s="34"/>
      <c r="P192" s="34"/>
      <c r="Q192" s="32">
        <v>0</v>
      </c>
    </row>
    <row r="193" spans="3:17">
      <c r="D193" s="33"/>
      <c r="E193" s="33"/>
      <c r="F193" s="33"/>
      <c r="G193" s="33"/>
      <c r="H193" s="33"/>
      <c r="I193" s="34"/>
      <c r="J193" s="34"/>
      <c r="K193" s="34"/>
      <c r="L193" s="34"/>
      <c r="M193" s="3" t="s">
        <v>179</v>
      </c>
      <c r="N193" s="34" t="s">
        <v>13</v>
      </c>
      <c r="O193" s="34"/>
      <c r="P193" s="34"/>
      <c r="Q193" s="32">
        <v>1</v>
      </c>
    </row>
    <row r="194" spans="3:17">
      <c r="D194" s="33"/>
      <c r="E194" s="33"/>
      <c r="F194" s="33"/>
      <c r="G194" s="33"/>
      <c r="H194" s="33"/>
      <c r="I194" s="34"/>
      <c r="J194" s="34"/>
      <c r="K194" s="34"/>
      <c r="L194" s="34"/>
      <c r="M194" s="3" t="s">
        <v>63</v>
      </c>
      <c r="N194" s="34"/>
      <c r="O194" s="34"/>
      <c r="P194" s="34"/>
      <c r="Q194" s="32">
        <v>17</v>
      </c>
    </row>
    <row r="195" spans="3:17" ht="15.75">
      <c r="D195" s="33"/>
      <c r="E195" s="33"/>
      <c r="F195" s="33"/>
      <c r="G195" s="33"/>
      <c r="H195" s="33"/>
      <c r="I195" s="34"/>
      <c r="J195" s="34"/>
      <c r="K195" s="34"/>
      <c r="L195" s="34"/>
      <c r="M195" s="3" t="s">
        <v>9</v>
      </c>
      <c r="N195" s="35"/>
      <c r="O195" s="35"/>
      <c r="P195" s="35"/>
      <c r="Q195" s="31">
        <v>80</v>
      </c>
    </row>
    <row r="196" spans="3:17">
      <c r="D196" s="33"/>
      <c r="E196" s="33"/>
      <c r="F196" s="33"/>
      <c r="G196" s="33"/>
      <c r="H196" s="33"/>
      <c r="I196" s="34"/>
      <c r="J196" s="34"/>
      <c r="K196" s="34"/>
      <c r="L196" s="34"/>
      <c r="Q196" s="32"/>
    </row>
    <row r="197" spans="3:17" ht="15.6" customHeight="1">
      <c r="C197" s="3" t="s">
        <v>194</v>
      </c>
      <c r="D197" s="33" t="s">
        <v>206</v>
      </c>
      <c r="E197" s="33"/>
      <c r="F197" s="33"/>
      <c r="G197" s="33"/>
      <c r="H197" s="33"/>
      <c r="I197" s="33" t="s">
        <v>215</v>
      </c>
      <c r="J197" s="34"/>
      <c r="K197" s="34"/>
      <c r="L197" s="34"/>
      <c r="M197" s="3" t="s">
        <v>10</v>
      </c>
      <c r="N197" s="34" t="s">
        <v>216</v>
      </c>
      <c r="O197" s="34"/>
      <c r="P197" s="34"/>
      <c r="Q197" s="32">
        <v>0</v>
      </c>
    </row>
    <row r="198" spans="3:17">
      <c r="D198" s="33"/>
      <c r="E198" s="33"/>
      <c r="F198" s="33"/>
      <c r="G198" s="33"/>
      <c r="H198" s="33"/>
      <c r="I198" s="34"/>
      <c r="J198" s="34"/>
      <c r="K198" s="34"/>
      <c r="L198" s="34"/>
      <c r="M198" s="3" t="s">
        <v>11</v>
      </c>
      <c r="N198" s="34" t="s">
        <v>210</v>
      </c>
      <c r="O198" s="34"/>
      <c r="P198" s="34"/>
      <c r="Q198" s="32">
        <v>61</v>
      </c>
    </row>
    <row r="199" spans="3:17">
      <c r="D199" s="33"/>
      <c r="E199" s="33"/>
      <c r="F199" s="33"/>
      <c r="G199" s="33"/>
      <c r="H199" s="33"/>
      <c r="I199" s="34"/>
      <c r="J199" s="34"/>
      <c r="K199" s="34"/>
      <c r="L199" s="34"/>
      <c r="M199" s="3" t="s">
        <v>12</v>
      </c>
      <c r="N199" s="34"/>
      <c r="O199" s="34"/>
      <c r="P199" s="34"/>
      <c r="Q199" s="32">
        <v>0</v>
      </c>
    </row>
    <row r="200" spans="3:17">
      <c r="D200" s="33"/>
      <c r="E200" s="33"/>
      <c r="F200" s="33"/>
      <c r="G200" s="33"/>
      <c r="H200" s="33"/>
      <c r="I200" s="34"/>
      <c r="J200" s="34"/>
      <c r="K200" s="34"/>
      <c r="L200" s="34"/>
      <c r="M200" s="3" t="s">
        <v>179</v>
      </c>
      <c r="N200" s="34" t="s">
        <v>13</v>
      </c>
      <c r="O200" s="34"/>
      <c r="P200" s="34"/>
      <c r="Q200" s="32">
        <v>1</v>
      </c>
    </row>
    <row r="201" spans="3:17">
      <c r="D201" s="33"/>
      <c r="E201" s="33"/>
      <c r="F201" s="33"/>
      <c r="G201" s="33"/>
      <c r="H201" s="33"/>
      <c r="I201" s="34"/>
      <c r="J201" s="34"/>
      <c r="K201" s="34"/>
      <c r="L201" s="34"/>
      <c r="M201" s="3" t="s">
        <v>63</v>
      </c>
      <c r="N201" s="34"/>
      <c r="O201" s="34"/>
      <c r="P201" s="34"/>
      <c r="Q201" s="32">
        <v>18</v>
      </c>
    </row>
    <row r="202" spans="3:17" ht="15.75">
      <c r="D202" s="33"/>
      <c r="E202" s="33"/>
      <c r="F202" s="33"/>
      <c r="G202" s="33"/>
      <c r="H202" s="33"/>
      <c r="I202" s="34"/>
      <c r="J202" s="34"/>
      <c r="K202" s="34"/>
      <c r="L202" s="34"/>
      <c r="M202" s="3" t="s">
        <v>9</v>
      </c>
      <c r="N202" s="35"/>
      <c r="O202" s="35"/>
      <c r="P202" s="35"/>
      <c r="Q202" s="31">
        <v>80</v>
      </c>
    </row>
    <row r="203" spans="3:17">
      <c r="D203" s="33"/>
      <c r="E203" s="33"/>
      <c r="F203" s="33"/>
      <c r="G203" s="33"/>
      <c r="H203" s="33"/>
      <c r="I203" s="34"/>
      <c r="J203" s="34"/>
      <c r="K203" s="34"/>
      <c r="L203" s="34"/>
      <c r="Q203" s="32"/>
    </row>
    <row r="204" spans="3:17">
      <c r="Q204" s="32"/>
    </row>
    <row r="205" spans="3:17">
      <c r="Q205" s="32"/>
    </row>
    <row r="206" spans="3:17">
      <c r="Q206" s="32"/>
    </row>
    <row r="207" spans="3:17">
      <c r="Q207" s="32"/>
    </row>
    <row r="208" spans="3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</sheetData>
  <sortState xmlns:xlrd2="http://schemas.microsoft.com/office/spreadsheetml/2017/richdata2" ref="A2:AZ113">
    <sortCondition ref="C1"/>
  </sortState>
  <mergeCells count="128"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V44 G46:V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30.11.2023,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2023-12-01T16:10:31Z</cp:lastPrinted>
  <dcterms:created xsi:type="dcterms:W3CDTF">2013-10-23T08:03:36Z</dcterms:created>
  <dcterms:modified xsi:type="dcterms:W3CDTF">2023-12-04T12:42:15Z</dcterms:modified>
</cp:coreProperties>
</file>