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0FE2B2CC-61F4-4344-A1BB-ADD95CF011DA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K88" i="1" l="1"/>
  <c r="J88" i="1"/>
  <c r="I88" i="1"/>
  <c r="H88" i="1"/>
  <c r="M88" i="1"/>
  <c r="L88" i="1"/>
  <c r="N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<sst xmlns="http://schemas.openxmlformats.org/spreadsheetml/2006/main" count="1096" uniqueCount="198">
  <si>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</si>
  <si>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</si>
  <si>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</si>
  <si>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</si>
  <si>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</si>
  <si>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</si>
  <si>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</si>
  <si>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</si>
  <si>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</si>
  <si>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</si>
  <si>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</si>
  <si>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</si>
  <si>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</si>
  <si>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</si>
  <si>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</si>
  <si>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</si>
  <si>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</si>
  <si>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</si>
  <si>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</si>
  <si>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</si>
  <si>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</si>
  <si>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</si>
  <si>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</si>
  <si>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</si>
  <si>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</si>
  <si>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</si>
  <si>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</si>
  <si>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</si>
  <si>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</si>
  <si>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</si>
  <si>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</si>
  <si>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</si>
  <si>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</si>
  <si>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</si>
  <si>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</si>
  <si>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</si>
  <si>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</si>
  <si>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</si>
  <si>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</si>
  <si>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</si>
  <si>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</si>
  <si>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</si>
  <si>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</si>
  <si>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</si>
  <si>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</si>
  <si>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</si>
  <si>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</si>
  <si>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</si>
  <si>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</si>
  <si>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</si>
  <si>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</si>
  <si>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</si>
  <si>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</si>
  <si>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</si>
  <si>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</si>
  <si>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</si>
  <si>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</si>
  <si>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</si>
  <si>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</si>
  <si>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</si>
  <si>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</si>
  <si>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</si>
  <si>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</si>
  <si>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</si>
  <si>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</si>
  <si>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</si>
  <si>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</si>
  <si>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</si>
  <si>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</si>
  <si>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</si>
  <si>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</si>
  <si>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</si>
  <si>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</si>
  <si>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</si>
  <si>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</si>
  <si>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</si>
  <si>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</si>
  <si>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</si>
  <si>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</si>
  <si>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</si>
  <si>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</si>
  <si>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</si>
  <si>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</si>
  <si>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</si>
  <si>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</si>
  <si>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</si>
  <si>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</si>
  <si>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</si>
  <si>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</si>
  <si>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</si>
  <si>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</si>
  <si>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</si>
  <si>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</si>
  <si>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</si>
  <si>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</si>
  <si>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</si>
  <si>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</si>
  <si>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</si>
  <si>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</si>
  <si>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</si>
  <si>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</si>
  <si>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</si>
  <si>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</si>
  <si>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</si>
  <si>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</si>
  <si>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</si>
  <si>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</si>
  <si>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</si>
  <si>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</si>
  <si>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</si>
  <si>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</si>
  <si>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</si>
  <si>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</si>
  <si>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</si>
  <si>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</si>
  <si>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</si>
  <si>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</si>
  <si>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</si>
  <si>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</si>
  <si>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</si>
  <si>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</si>
  <si>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</si>
  <si>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</si>
  <si>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</si>
  <si>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</si>
  <si>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</si>
  <si>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</si>
  <si>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</si>
  <si>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</si>
  <si>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</si>
  <si>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</si>
  <si>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</si>
  <si>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</si>
  <si>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</si>
  <si>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</si>
  <si>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</si>
  <si>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</si>
  <si>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</si>
  <si>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</si>
  <si>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</si>
  <si>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</si>
  <si>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</si>
  <si>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</si>
  <si>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</si>
  <si>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</si>
  <si>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</si>
  <si>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</si>
  <si>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</si>
  <si>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Brügger</t>
  </si>
  <si>
    <t>Carina</t>
  </si>
  <si>
    <t>Michèle</t>
  </si>
  <si>
    <t>Bürgler</t>
  </si>
  <si>
    <t>Etienne</t>
  </si>
  <si>
    <t>Patrik</t>
  </si>
  <si>
    <t>Abst. 2</t>
  </si>
  <si>
    <t>Abst. 3</t>
  </si>
  <si>
    <t>Abst. 4</t>
  </si>
  <si>
    <t>Abst. 5</t>
  </si>
  <si>
    <t>Abst. 6</t>
  </si>
  <si>
    <t>Abst. 7</t>
  </si>
  <si>
    <t>Abst. 8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</si>
  <si>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</si>
  <si>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</si>
  <si>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</si>
  <si>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</si>
  <si>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</si>
  <si>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</si>
  <si>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</si>
  <si>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</si>
  <si>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</si>
  <si>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</si>
  <si>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</si>
  <si>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</si>
  <si>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</si>
  <si>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</si>
  <si>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Überweisung</t>
  </si>
  <si>
    <t>Überweisen</t>
  </si>
  <si>
    <t>Nicht überweisen</t>
  </si>
  <si>
    <t xml:space="preserve">Traktandum 3.3: Motion von Heinz Achermann, Michael Felber, Adrian Moos, Mario Reinschmidt und Ronahi Yener betreffend angepasste und vereinfachte finanzielle Rahmenbedingungen für Mitglieder des Zuger Kantonsrats (Vorlage 3529) </t>
  </si>
  <si>
    <t xml:space="preserve">Traktandum 8: Teilrevision des Gesetzes über die Sozialhilfe im Kanton Zug (Sozialhilfegesetz, SHG) (Vorlage 3429) </t>
  </si>
  <si>
    <t>Traktandum 6: Kantonsratsbeschluss betreffend Objektkredit für die Instandsetzung und den Umbau des Theilerhauses an der Hofstrasse, Zug: 2. Lesung (Vorlage 3439)</t>
  </si>
  <si>
    <t>Schlussabstimmung</t>
  </si>
  <si>
    <t>Zustimmung</t>
  </si>
  <si>
    <t>Ablehnung</t>
  </si>
  <si>
    <t>Traktandum 7: Kantonsratsbeschluss betreffend Objektkredit für Soft-Massnahmen zur Förderung des Velofahrens: 2. Lesung (Vorlage 3453)</t>
  </si>
  <si>
    <t>§ 23b Abs. 3: Antrag von Kurt Balmer auf Streichung</t>
  </si>
  <si>
    <t>Antrag Regierungsrat</t>
  </si>
  <si>
    <t>Antrag Balmer (Streichung)</t>
  </si>
  <si>
    <t>§ 23b Abs. 4: Antrag von Thomas Werner auf Streichung</t>
  </si>
  <si>
    <t>Antrag Werner (Streichung)</t>
  </si>
  <si>
    <t>§ 23b: Antrag der ALG-Fraktion auf Streichung</t>
  </si>
  <si>
    <t>Antrag ALG-Fraktion (Streichung)</t>
  </si>
  <si>
    <t>§ 23c: Antrag der ALG-Fraktion auf Streichung</t>
  </si>
  <si>
    <t>Traktandum 9: Kantonsratsbeschluss über das Strassenbauprogramm 2023–2030 (Vorlage 3479)</t>
  </si>
  <si>
    <t>§ 4 Abs. 1: Antrag der ALG-Fraktion, dass der Kantonsrat die über 2 Mio. (statt 3 Mio.) Franken liegenden Kredite freigeben soll</t>
  </si>
  <si>
    <t>Antrag Regierungsrat (3 Mio. Franken)</t>
  </si>
  <si>
    <t>Antrag ALG-Fraktion (2 Mio. Franken)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</si>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</sst>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4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154</v>
      </c>
      <c r="I1" s="13" t="s">
        <v>155</v>
      </c>
      <c r="J1" s="13" t="s">
        <v>156</v>
      </c>
      <c r="K1" s="13" t="s">
        <v>157</v>
      </c>
      <c r="L1" s="13" t="s">
        <v>158</v>
      </c>
      <c r="M1" s="13" t="s">
        <v>159</v>
      </c>
      <c r="N1" s="13" t="s">
        <v>160</v>
      </c>
    </row>
    <row r="2" spans="1:14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161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</row>
    <row r="3" spans="1:14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10</v>
      </c>
      <c r="L3" s="5" t="s">
        <v>11</v>
      </c>
      <c r="M3" s="5" t="s">
        <v>11</v>
      </c>
      <c r="N3" s="5" t="s">
        <v>11</v>
      </c>
    </row>
    <row r="4" spans="1:14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10</v>
      </c>
      <c r="M4" s="5" t="s">
        <v>10</v>
      </c>
      <c r="N4" s="5" t="s">
        <v>10</v>
      </c>
    </row>
    <row r="5" spans="1:14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10</v>
      </c>
      <c r="H5" s="5" t="s">
        <v>10</v>
      </c>
      <c r="I5" s="5" t="s">
        <v>11</v>
      </c>
      <c r="J5" s="5" t="s">
        <v>10</v>
      </c>
      <c r="K5" s="5" t="s">
        <v>10</v>
      </c>
      <c r="L5" s="5" t="s">
        <v>10</v>
      </c>
      <c r="M5" s="5" t="s">
        <v>10</v>
      </c>
      <c r="N5" s="5" t="s">
        <v>10</v>
      </c>
    </row>
    <row r="6" spans="1:14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</row>
    <row r="7" spans="1:14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10</v>
      </c>
      <c r="M7" s="8" t="s">
        <v>10</v>
      </c>
      <c r="N7" s="8" t="s">
        <v>10</v>
      </c>
    </row>
    <row r="8" spans="1:14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10</v>
      </c>
      <c r="M8" s="5" t="s">
        <v>10</v>
      </c>
      <c r="N8" s="5" t="s">
        <v>10</v>
      </c>
    </row>
    <row r="9" spans="1:14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10</v>
      </c>
      <c r="H9" s="5" t="s">
        <v>10</v>
      </c>
      <c r="I9" s="5" t="s">
        <v>10</v>
      </c>
      <c r="J9" s="5" t="s">
        <v>11</v>
      </c>
      <c r="K9" s="5" t="s">
        <v>11</v>
      </c>
      <c r="L9" s="5" t="s">
        <v>10</v>
      </c>
      <c r="M9" s="5" t="s">
        <v>10</v>
      </c>
      <c r="N9" s="5" t="s">
        <v>10</v>
      </c>
    </row>
    <row r="10" spans="1:14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161</v>
      </c>
    </row>
    <row r="11" spans="1:14" ht="17.45" customHeight="1">
      <c r="A11" s="4">
        <v>14481582</v>
      </c>
      <c r="B11" s="5">
        <v>653</v>
      </c>
      <c r="C11" s="4" t="s">
        <v>148</v>
      </c>
      <c r="D11" s="4" t="s">
        <v>149</v>
      </c>
      <c r="E11" s="4" t="s">
        <v>7</v>
      </c>
      <c r="F11" s="4" t="s">
        <v>7</v>
      </c>
      <c r="G11" s="5" t="s">
        <v>10</v>
      </c>
      <c r="H11" s="5" t="s">
        <v>10</v>
      </c>
      <c r="I11" s="5" t="s">
        <v>10</v>
      </c>
      <c r="J11" s="5" t="s">
        <v>10</v>
      </c>
      <c r="K11" s="5" t="s">
        <v>10</v>
      </c>
      <c r="L11" s="5" t="s">
        <v>10</v>
      </c>
      <c r="M11" s="5" t="s">
        <v>10</v>
      </c>
      <c r="N11" s="5" t="s">
        <v>10</v>
      </c>
    </row>
    <row r="12" spans="1:14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11</v>
      </c>
      <c r="H12" s="5" t="s">
        <v>10</v>
      </c>
      <c r="I12" s="5" t="s">
        <v>11</v>
      </c>
      <c r="J12" s="5" t="s">
        <v>11</v>
      </c>
      <c r="K12" s="5" t="s">
        <v>11</v>
      </c>
      <c r="L12" s="5" t="s">
        <v>10</v>
      </c>
      <c r="M12" s="5" t="s">
        <v>10</v>
      </c>
      <c r="N12" s="5" t="s">
        <v>10</v>
      </c>
    </row>
    <row r="13" spans="1:14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11</v>
      </c>
      <c r="J13" s="5" t="s">
        <v>11</v>
      </c>
      <c r="K13" s="5" t="s">
        <v>11</v>
      </c>
      <c r="L13" s="5" t="s">
        <v>10</v>
      </c>
      <c r="M13" s="5" t="s">
        <v>10</v>
      </c>
      <c r="N13" s="5" t="s">
        <v>10</v>
      </c>
    </row>
    <row r="14" spans="1:14" ht="17.45" customHeight="1">
      <c r="A14" s="4">
        <v>14490311</v>
      </c>
      <c r="B14" s="5">
        <v>669</v>
      </c>
      <c r="C14" s="4" t="s">
        <v>151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</row>
    <row r="15" spans="1:14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10</v>
      </c>
      <c r="K15" s="5" t="s">
        <v>10</v>
      </c>
      <c r="L15" s="5" t="s">
        <v>11</v>
      </c>
      <c r="M15" s="5" t="s">
        <v>11</v>
      </c>
      <c r="N15" s="5" t="s">
        <v>11</v>
      </c>
    </row>
    <row r="16" spans="1:14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10</v>
      </c>
      <c r="H16" s="5" t="s">
        <v>10</v>
      </c>
      <c r="I16" s="5" t="s">
        <v>10</v>
      </c>
      <c r="J16" s="5" t="s">
        <v>11</v>
      </c>
      <c r="K16" s="5" t="s">
        <v>11</v>
      </c>
      <c r="L16" s="5" t="s">
        <v>10</v>
      </c>
      <c r="M16" s="5" t="s">
        <v>10</v>
      </c>
      <c r="N16" s="5" t="s">
        <v>10</v>
      </c>
    </row>
    <row r="17" spans="1:14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10</v>
      </c>
    </row>
    <row r="18" spans="1:14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161</v>
      </c>
      <c r="H18" s="5" t="s">
        <v>161</v>
      </c>
      <c r="I18" s="5" t="s">
        <v>161</v>
      </c>
      <c r="J18" s="5" t="s">
        <v>161</v>
      </c>
      <c r="K18" s="5" t="s">
        <v>161</v>
      </c>
      <c r="L18" s="5" t="s">
        <v>161</v>
      </c>
      <c r="M18" s="5" t="s">
        <v>161</v>
      </c>
      <c r="N18" s="5" t="s">
        <v>161</v>
      </c>
    </row>
    <row r="19" spans="1:14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10</v>
      </c>
      <c r="K19" s="5" t="s">
        <v>10</v>
      </c>
      <c r="L19" s="5" t="s">
        <v>11</v>
      </c>
      <c r="M19" s="5" t="s">
        <v>11</v>
      </c>
      <c r="N19" s="5" t="s">
        <v>11</v>
      </c>
    </row>
    <row r="20" spans="1:14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10</v>
      </c>
    </row>
    <row r="21" spans="1:14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10</v>
      </c>
      <c r="L21" s="5" t="s">
        <v>10</v>
      </c>
      <c r="M21" s="5" t="s">
        <v>10</v>
      </c>
      <c r="N21" s="5" t="s">
        <v>10</v>
      </c>
    </row>
    <row r="22" spans="1:14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10</v>
      </c>
    </row>
    <row r="23" spans="1:14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11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10</v>
      </c>
      <c r="M23" s="5" t="s">
        <v>10</v>
      </c>
      <c r="N23" s="5" t="s">
        <v>10</v>
      </c>
    </row>
    <row r="24" spans="1:14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11</v>
      </c>
      <c r="M24" s="5" t="s">
        <v>11</v>
      </c>
      <c r="N24" s="5" t="s">
        <v>11</v>
      </c>
    </row>
    <row r="25" spans="1:14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11</v>
      </c>
      <c r="M25" s="5" t="s">
        <v>11</v>
      </c>
      <c r="N25" s="5" t="s">
        <v>11</v>
      </c>
    </row>
    <row r="26" spans="1:14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11</v>
      </c>
      <c r="H26" s="5" t="s">
        <v>10</v>
      </c>
      <c r="I26" s="5" t="s">
        <v>11</v>
      </c>
      <c r="J26" s="5" t="s">
        <v>11</v>
      </c>
      <c r="K26" s="5" t="s">
        <v>11</v>
      </c>
      <c r="L26" s="5" t="s">
        <v>10</v>
      </c>
      <c r="M26" s="5" t="s">
        <v>10</v>
      </c>
      <c r="N26" s="5" t="s">
        <v>10</v>
      </c>
    </row>
    <row r="27" spans="1:14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161</v>
      </c>
      <c r="H27" s="8" t="s">
        <v>10</v>
      </c>
      <c r="I27" s="8" t="s">
        <v>11</v>
      </c>
      <c r="J27" s="8" t="s">
        <v>10</v>
      </c>
      <c r="K27" s="8" t="s">
        <v>10</v>
      </c>
      <c r="L27" s="8" t="s">
        <v>10</v>
      </c>
      <c r="M27" s="8" t="s">
        <v>10</v>
      </c>
      <c r="N27" s="8" t="s">
        <v>11</v>
      </c>
    </row>
    <row r="28" spans="1:14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10</v>
      </c>
      <c r="L28" s="5" t="s">
        <v>11</v>
      </c>
      <c r="M28" s="5" t="s">
        <v>11</v>
      </c>
      <c r="N28" s="5" t="s">
        <v>161</v>
      </c>
    </row>
    <row r="29" spans="1:14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11</v>
      </c>
      <c r="M29" s="5" t="s">
        <v>11</v>
      </c>
      <c r="N29" s="5" t="s">
        <v>11</v>
      </c>
    </row>
    <row r="30" spans="1:14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11</v>
      </c>
      <c r="H30" s="5" t="s">
        <v>10</v>
      </c>
      <c r="I30" s="5" t="s">
        <v>11</v>
      </c>
      <c r="J30" s="5" t="s">
        <v>11</v>
      </c>
      <c r="K30" s="5" t="s">
        <v>11</v>
      </c>
      <c r="L30" s="5" t="s">
        <v>10</v>
      </c>
      <c r="M30" s="5" t="s">
        <v>10</v>
      </c>
      <c r="N30" s="5" t="s">
        <v>10</v>
      </c>
    </row>
    <row r="31" spans="1:14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11</v>
      </c>
      <c r="M31" s="5" t="s">
        <v>11</v>
      </c>
      <c r="N31" s="5" t="s">
        <v>11</v>
      </c>
    </row>
    <row r="32" spans="1:14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</row>
    <row r="33" spans="1:14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11</v>
      </c>
      <c r="M33" s="5" t="s">
        <v>11</v>
      </c>
      <c r="N33" s="5" t="s">
        <v>10</v>
      </c>
    </row>
    <row r="34" spans="1:14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10</v>
      </c>
      <c r="M34" s="5" t="s">
        <v>10</v>
      </c>
      <c r="N34" s="5" t="s">
        <v>10</v>
      </c>
    </row>
    <row r="35" spans="1:14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10</v>
      </c>
      <c r="J35" s="5" t="s">
        <v>11</v>
      </c>
      <c r="K35" s="5" t="s">
        <v>10</v>
      </c>
      <c r="L35" s="5" t="s">
        <v>10</v>
      </c>
      <c r="M35" s="5" t="s">
        <v>10</v>
      </c>
      <c r="N35" s="5" t="s">
        <v>161</v>
      </c>
    </row>
    <row r="36" spans="1:14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10</v>
      </c>
      <c r="M36" s="5" t="s">
        <v>10</v>
      </c>
      <c r="N36" s="5" t="s">
        <v>10</v>
      </c>
    </row>
    <row r="37" spans="1:14" ht="17.45" customHeight="1">
      <c r="A37" s="4">
        <v>14480526</v>
      </c>
      <c r="B37" s="5">
        <v>624</v>
      </c>
      <c r="C37" s="6" t="s">
        <v>126</v>
      </c>
      <c r="D37" s="6" t="s">
        <v>153</v>
      </c>
      <c r="E37" s="6" t="s">
        <v>8</v>
      </c>
      <c r="F37" s="6" t="s">
        <v>8</v>
      </c>
      <c r="G37" s="8" t="s">
        <v>11</v>
      </c>
      <c r="H37" s="8" t="s">
        <v>10</v>
      </c>
      <c r="I37" s="8" t="s">
        <v>11</v>
      </c>
      <c r="J37" s="8" t="s">
        <v>11</v>
      </c>
      <c r="K37" s="8" t="s">
        <v>11</v>
      </c>
      <c r="L37" s="8" t="s">
        <v>10</v>
      </c>
      <c r="M37" s="8" t="s">
        <v>10</v>
      </c>
      <c r="N37" s="8" t="s">
        <v>10</v>
      </c>
    </row>
    <row r="38" spans="1:14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11</v>
      </c>
      <c r="H38" s="5" t="s">
        <v>10</v>
      </c>
      <c r="I38" s="5" t="s">
        <v>11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</row>
    <row r="39" spans="1:14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</row>
    <row r="40" spans="1:14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11</v>
      </c>
      <c r="H40" s="5" t="s">
        <v>10</v>
      </c>
      <c r="I40" s="5" t="s">
        <v>10</v>
      </c>
      <c r="J40" s="5" t="s">
        <v>10</v>
      </c>
      <c r="K40" s="5" t="s">
        <v>10</v>
      </c>
      <c r="L40" s="5" t="s">
        <v>10</v>
      </c>
      <c r="M40" s="5" t="s">
        <v>10</v>
      </c>
      <c r="N40" s="5" t="s">
        <v>10</v>
      </c>
    </row>
    <row r="41" spans="1:14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10</v>
      </c>
      <c r="N41" s="5" t="s">
        <v>10</v>
      </c>
    </row>
    <row r="42" spans="1:14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10</v>
      </c>
      <c r="M42" s="5" t="s">
        <v>10</v>
      </c>
      <c r="N42" s="5" t="s">
        <v>10</v>
      </c>
    </row>
    <row r="43" spans="1:14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161</v>
      </c>
      <c r="H43" s="5" t="s">
        <v>161</v>
      </c>
      <c r="I43" s="5" t="s">
        <v>161</v>
      </c>
      <c r="J43" s="5" t="s">
        <v>161</v>
      </c>
      <c r="K43" s="5" t="s">
        <v>161</v>
      </c>
      <c r="L43" s="5" t="s">
        <v>161</v>
      </c>
      <c r="M43" s="5" t="s">
        <v>161</v>
      </c>
      <c r="N43" s="5" t="s">
        <v>161</v>
      </c>
    </row>
    <row r="44" spans="1:14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10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11</v>
      </c>
      <c r="M44" s="5" t="s">
        <v>11</v>
      </c>
      <c r="N44" s="5" t="s">
        <v>11</v>
      </c>
    </row>
    <row r="45" spans="1:14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154</v>
      </c>
      <c r="I45" s="13" t="s">
        <v>155</v>
      </c>
      <c r="J45" s="13" t="s">
        <v>156</v>
      </c>
      <c r="K45" s="13" t="s">
        <v>157</v>
      </c>
      <c r="L45" s="13" t="s">
        <v>158</v>
      </c>
      <c r="M45" s="13" t="s">
        <v>159</v>
      </c>
      <c r="N45" s="13" t="s">
        <v>160</v>
      </c>
    </row>
    <row r="46" spans="1:14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11</v>
      </c>
      <c r="H46" s="5" t="s">
        <v>10</v>
      </c>
      <c r="I46" s="5" t="s">
        <v>10</v>
      </c>
      <c r="J46" s="5" t="s">
        <v>11</v>
      </c>
      <c r="K46" s="5" t="s">
        <v>10</v>
      </c>
      <c r="L46" s="5" t="s">
        <v>10</v>
      </c>
      <c r="M46" s="5" t="s">
        <v>10</v>
      </c>
      <c r="N46" s="5" t="s">
        <v>10</v>
      </c>
    </row>
    <row r="47" spans="1:14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  <c r="M47" s="14" t="s">
        <v>10</v>
      </c>
      <c r="N47" s="14" t="s">
        <v>10</v>
      </c>
    </row>
    <row r="48" spans="1:14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10</v>
      </c>
      <c r="H48" s="14" t="s">
        <v>10</v>
      </c>
      <c r="I48" s="14" t="s">
        <v>10</v>
      </c>
      <c r="J48" s="14" t="s">
        <v>10</v>
      </c>
      <c r="K48" s="14" t="s">
        <v>10</v>
      </c>
      <c r="L48" s="14" t="s">
        <v>10</v>
      </c>
      <c r="M48" s="14" t="s">
        <v>10</v>
      </c>
      <c r="N48" s="14" t="s">
        <v>10</v>
      </c>
    </row>
    <row r="49" spans="1:14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161</v>
      </c>
      <c r="H49" s="14" t="s">
        <v>161</v>
      </c>
      <c r="I49" s="14" t="s">
        <v>161</v>
      </c>
      <c r="J49" s="14" t="s">
        <v>161</v>
      </c>
      <c r="K49" s="14" t="s">
        <v>161</v>
      </c>
      <c r="L49" s="14" t="s">
        <v>161</v>
      </c>
      <c r="M49" s="14" t="s">
        <v>161</v>
      </c>
      <c r="N49" s="14" t="s">
        <v>161</v>
      </c>
    </row>
    <row r="50" spans="1:14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11</v>
      </c>
      <c r="H50" s="14" t="s">
        <v>10</v>
      </c>
      <c r="I50" s="14" t="s">
        <v>11</v>
      </c>
      <c r="J50" s="14" t="s">
        <v>11</v>
      </c>
      <c r="K50" s="14" t="s">
        <v>10</v>
      </c>
      <c r="L50" s="14" t="s">
        <v>10</v>
      </c>
      <c r="M50" s="14" t="s">
        <v>10</v>
      </c>
      <c r="N50" s="14" t="s">
        <v>10</v>
      </c>
    </row>
    <row r="51" spans="1:14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10</v>
      </c>
      <c r="H51" s="14" t="s">
        <v>10</v>
      </c>
      <c r="I51" s="14" t="s">
        <v>10</v>
      </c>
      <c r="J51" s="14" t="s">
        <v>10</v>
      </c>
      <c r="K51" s="14" t="s">
        <v>10</v>
      </c>
      <c r="L51" s="14" t="s">
        <v>10</v>
      </c>
      <c r="M51" s="14" t="s">
        <v>10</v>
      </c>
      <c r="N51" s="14" t="s">
        <v>10</v>
      </c>
    </row>
    <row r="52" spans="1:14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10</v>
      </c>
      <c r="J52" s="14" t="s">
        <v>11</v>
      </c>
      <c r="K52" s="14" t="s">
        <v>11</v>
      </c>
      <c r="L52" s="14" t="s">
        <v>10</v>
      </c>
      <c r="M52" s="14" t="s">
        <v>10</v>
      </c>
      <c r="N52" s="14" t="s">
        <v>10</v>
      </c>
    </row>
    <row r="53" spans="1:14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10</v>
      </c>
      <c r="H53" s="14" t="s">
        <v>10</v>
      </c>
      <c r="I53" s="14" t="s">
        <v>161</v>
      </c>
      <c r="J53" s="14" t="s">
        <v>10</v>
      </c>
      <c r="K53" s="14" t="s">
        <v>10</v>
      </c>
      <c r="L53" s="14" t="s">
        <v>10</v>
      </c>
      <c r="M53" s="14" t="s">
        <v>10</v>
      </c>
      <c r="N53" s="14" t="s">
        <v>10</v>
      </c>
    </row>
    <row r="54" spans="1:14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10</v>
      </c>
      <c r="M54" s="14" t="s">
        <v>10</v>
      </c>
      <c r="N54" s="14" t="s">
        <v>10</v>
      </c>
    </row>
    <row r="55" spans="1:14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161</v>
      </c>
      <c r="H55" s="14" t="s">
        <v>161</v>
      </c>
      <c r="I55" s="14" t="s">
        <v>161</v>
      </c>
      <c r="J55" s="14" t="s">
        <v>161</v>
      </c>
      <c r="K55" s="14" t="s">
        <v>161</v>
      </c>
      <c r="L55" s="14" t="s">
        <v>161</v>
      </c>
      <c r="M55" s="14" t="s">
        <v>161</v>
      </c>
      <c r="N55" s="14" t="s">
        <v>161</v>
      </c>
    </row>
    <row r="56" spans="1:14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10</v>
      </c>
      <c r="H56" s="14" t="s">
        <v>10</v>
      </c>
      <c r="I56" s="14" t="s">
        <v>10</v>
      </c>
      <c r="J56" s="14" t="s">
        <v>10</v>
      </c>
      <c r="K56" s="14" t="s">
        <v>10</v>
      </c>
      <c r="L56" s="14" t="s">
        <v>11</v>
      </c>
      <c r="M56" s="14" t="s">
        <v>11</v>
      </c>
      <c r="N56" s="14" t="s">
        <v>11</v>
      </c>
    </row>
    <row r="57" spans="1:14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11</v>
      </c>
      <c r="H57" s="14" t="s">
        <v>10</v>
      </c>
      <c r="I57" s="14" t="s">
        <v>11</v>
      </c>
      <c r="J57" s="14" t="s">
        <v>11</v>
      </c>
      <c r="K57" s="14" t="s">
        <v>11</v>
      </c>
      <c r="L57" s="14" t="s">
        <v>10</v>
      </c>
      <c r="M57" s="14" t="s">
        <v>10</v>
      </c>
      <c r="N57" s="14" t="s">
        <v>10</v>
      </c>
    </row>
    <row r="58" spans="1:14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161</v>
      </c>
      <c r="H58" s="14" t="s">
        <v>161</v>
      </c>
      <c r="I58" s="14" t="s">
        <v>161</v>
      </c>
      <c r="J58" s="14" t="s">
        <v>161</v>
      </c>
      <c r="K58" s="14" t="s">
        <v>161</v>
      </c>
      <c r="L58" s="14" t="s">
        <v>161</v>
      </c>
      <c r="M58" s="14" t="s">
        <v>161</v>
      </c>
      <c r="N58" s="14" t="s">
        <v>161</v>
      </c>
    </row>
    <row r="59" spans="1:14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10</v>
      </c>
      <c r="I59" s="14" t="s">
        <v>11</v>
      </c>
      <c r="J59" s="14" t="s">
        <v>11</v>
      </c>
      <c r="K59" s="14" t="s">
        <v>11</v>
      </c>
      <c r="L59" s="14" t="s">
        <v>10</v>
      </c>
      <c r="M59" s="14" t="s">
        <v>10</v>
      </c>
      <c r="N59" s="14" t="s">
        <v>10</v>
      </c>
    </row>
    <row r="60" spans="1:14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161</v>
      </c>
      <c r="H60" s="14" t="s">
        <v>161</v>
      </c>
      <c r="I60" s="14" t="s">
        <v>161</v>
      </c>
      <c r="J60" s="14" t="s">
        <v>161</v>
      </c>
      <c r="K60" s="14" t="s">
        <v>161</v>
      </c>
      <c r="L60" s="14" t="s">
        <v>161</v>
      </c>
      <c r="M60" s="14" t="s">
        <v>161</v>
      </c>
      <c r="N60" s="14" t="s">
        <v>161</v>
      </c>
    </row>
    <row r="61" spans="1:14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11</v>
      </c>
      <c r="J61" s="14" t="s">
        <v>11</v>
      </c>
      <c r="K61" s="14" t="s">
        <v>11</v>
      </c>
      <c r="L61" s="14" t="s">
        <v>10</v>
      </c>
      <c r="M61" s="14" t="s">
        <v>10</v>
      </c>
      <c r="N61" s="14" t="s">
        <v>10</v>
      </c>
    </row>
    <row r="62" spans="1:14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10</v>
      </c>
      <c r="J62" s="14" t="s">
        <v>11</v>
      </c>
      <c r="K62" s="14" t="s">
        <v>10</v>
      </c>
      <c r="L62" s="14" t="s">
        <v>10</v>
      </c>
      <c r="M62" s="14" t="s">
        <v>10</v>
      </c>
      <c r="N62" s="14" t="s">
        <v>10</v>
      </c>
    </row>
    <row r="63" spans="1:14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10</v>
      </c>
      <c r="H63" s="14" t="s">
        <v>10</v>
      </c>
      <c r="I63" s="14" t="s">
        <v>10</v>
      </c>
      <c r="J63" s="14" t="s">
        <v>11</v>
      </c>
      <c r="K63" s="14" t="s">
        <v>10</v>
      </c>
      <c r="L63" s="14" t="s">
        <v>10</v>
      </c>
      <c r="M63" s="14" t="s">
        <v>10</v>
      </c>
      <c r="N63" s="14" t="s">
        <v>10</v>
      </c>
    </row>
    <row r="64" spans="1:14" ht="17.45" customHeight="1">
      <c r="A64" s="4">
        <v>14490363</v>
      </c>
      <c r="B64" s="5">
        <v>672</v>
      </c>
      <c r="C64" s="4" t="s">
        <v>197</v>
      </c>
      <c r="D64" s="4" t="s">
        <v>152</v>
      </c>
      <c r="E64" s="4" t="s">
        <v>7</v>
      </c>
      <c r="F64" s="4" t="s">
        <v>7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</row>
    <row r="65" spans="1:14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10</v>
      </c>
      <c r="H65" s="14" t="s">
        <v>10</v>
      </c>
      <c r="I65" s="14" t="s">
        <v>11</v>
      </c>
      <c r="J65" s="14" t="s">
        <v>10</v>
      </c>
      <c r="K65" s="14" t="s">
        <v>10</v>
      </c>
      <c r="L65" s="14" t="s">
        <v>10</v>
      </c>
      <c r="M65" s="14" t="s">
        <v>10</v>
      </c>
      <c r="N65" s="14" t="s">
        <v>10</v>
      </c>
    </row>
    <row r="66" spans="1:14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11</v>
      </c>
      <c r="M66" s="14" t="s">
        <v>11</v>
      </c>
      <c r="N66" s="14" t="s">
        <v>11</v>
      </c>
    </row>
    <row r="67" spans="1:14" ht="17.45" customHeight="1">
      <c r="A67" s="4">
        <v>14481706</v>
      </c>
      <c r="B67" s="5">
        <v>657</v>
      </c>
      <c r="C67" s="7" t="s">
        <v>53</v>
      </c>
      <c r="D67" s="7" t="s">
        <v>150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11</v>
      </c>
      <c r="M67" s="14" t="s">
        <v>11</v>
      </c>
      <c r="N67" s="14" t="s">
        <v>11</v>
      </c>
    </row>
    <row r="68" spans="1:14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11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</row>
    <row r="69" spans="1:14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10</v>
      </c>
      <c r="H69" s="14" t="s">
        <v>161</v>
      </c>
      <c r="I69" s="14" t="s">
        <v>161</v>
      </c>
      <c r="J69" s="14" t="s">
        <v>10</v>
      </c>
      <c r="K69" s="14" t="s">
        <v>10</v>
      </c>
      <c r="L69" s="14" t="s">
        <v>11</v>
      </c>
      <c r="M69" s="14" t="s">
        <v>11</v>
      </c>
      <c r="N69" s="14" t="s">
        <v>161</v>
      </c>
    </row>
    <row r="70" spans="1:14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10</v>
      </c>
      <c r="L70" s="14" t="s">
        <v>11</v>
      </c>
      <c r="M70" s="14" t="s">
        <v>11</v>
      </c>
      <c r="N70" s="14" t="s">
        <v>11</v>
      </c>
    </row>
    <row r="71" spans="1:14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11</v>
      </c>
      <c r="J71" s="14" t="s">
        <v>11</v>
      </c>
      <c r="K71" s="14" t="s">
        <v>11</v>
      </c>
      <c r="L71" s="14" t="s">
        <v>10</v>
      </c>
      <c r="M71" s="14" t="s">
        <v>10</v>
      </c>
      <c r="N71" s="14" t="s">
        <v>10</v>
      </c>
    </row>
    <row r="72" spans="1:14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  <c r="M72" s="14" t="s">
        <v>10</v>
      </c>
      <c r="N72" s="14" t="s">
        <v>10</v>
      </c>
    </row>
    <row r="73" spans="1:14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11</v>
      </c>
      <c r="M73" s="14" t="s">
        <v>11</v>
      </c>
      <c r="N73" s="14" t="s">
        <v>11</v>
      </c>
    </row>
    <row r="74" spans="1:14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161</v>
      </c>
      <c r="H74" s="14" t="s">
        <v>161</v>
      </c>
      <c r="I74" s="14" t="s">
        <v>161</v>
      </c>
      <c r="J74" s="14" t="s">
        <v>11</v>
      </c>
      <c r="K74" s="14" t="s">
        <v>11</v>
      </c>
      <c r="L74" s="14" t="s">
        <v>10</v>
      </c>
      <c r="M74" s="14" t="s">
        <v>10</v>
      </c>
      <c r="N74" s="14" t="s">
        <v>10</v>
      </c>
    </row>
    <row r="75" spans="1:14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11</v>
      </c>
      <c r="J75" s="14" t="s">
        <v>11</v>
      </c>
      <c r="K75" s="14" t="s">
        <v>11</v>
      </c>
      <c r="L75" s="14" t="s">
        <v>10</v>
      </c>
      <c r="M75" s="14" t="s">
        <v>10</v>
      </c>
      <c r="N75" s="14" t="s">
        <v>10</v>
      </c>
    </row>
    <row r="76" spans="1:14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11</v>
      </c>
      <c r="J76" s="14" t="s">
        <v>11</v>
      </c>
      <c r="K76" s="14" t="s">
        <v>11</v>
      </c>
      <c r="L76" s="14" t="s">
        <v>10</v>
      </c>
      <c r="M76" s="14" t="s">
        <v>10</v>
      </c>
      <c r="N76" s="14" t="s">
        <v>10</v>
      </c>
    </row>
    <row r="77" spans="1:14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10</v>
      </c>
      <c r="I77" s="14" t="s">
        <v>10</v>
      </c>
      <c r="J77" s="14" t="s">
        <v>11</v>
      </c>
      <c r="K77" s="14" t="s">
        <v>11</v>
      </c>
      <c r="L77" s="14" t="s">
        <v>10</v>
      </c>
      <c r="M77" s="14" t="s">
        <v>10</v>
      </c>
      <c r="N77" s="14" t="s">
        <v>161</v>
      </c>
    </row>
    <row r="78" spans="1:14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11</v>
      </c>
      <c r="J78" s="14" t="s">
        <v>11</v>
      </c>
      <c r="K78" s="14" t="s">
        <v>11</v>
      </c>
      <c r="L78" s="14" t="s">
        <v>10</v>
      </c>
      <c r="M78" s="14" t="s">
        <v>10</v>
      </c>
      <c r="N78" s="14" t="s">
        <v>10</v>
      </c>
    </row>
    <row r="79" spans="1:14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10</v>
      </c>
      <c r="H79" s="14" t="s">
        <v>161</v>
      </c>
      <c r="I79" s="14" t="s">
        <v>161</v>
      </c>
      <c r="J79" s="14" t="s">
        <v>10</v>
      </c>
      <c r="K79" s="14" t="s">
        <v>10</v>
      </c>
      <c r="L79" s="14" t="s">
        <v>11</v>
      </c>
      <c r="M79" s="14" t="s">
        <v>11</v>
      </c>
      <c r="N79" s="14" t="s">
        <v>11</v>
      </c>
    </row>
    <row r="80" spans="1:14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10</v>
      </c>
    </row>
    <row r="81" spans="1:17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10</v>
      </c>
      <c r="H82" s="31" t="s">
        <v>10</v>
      </c>
      <c r="I82" s="31" t="s">
        <v>10</v>
      </c>
      <c r="J82" s="31" t="s">
        <v>10</v>
      </c>
      <c r="K82" s="31" t="s">
        <v>10</v>
      </c>
      <c r="L82" s="31" t="s">
        <v>11</v>
      </c>
      <c r="M82" s="31" t="s">
        <v>11</v>
      </c>
      <c r="N82" s="31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N83" si="0">COUNTIF(G2:G82,"1. Mehr")</f>
        <v>53</v>
      </c>
      <c r="H83" s="26">
        <f t="shared" si="0"/>
        <v>70</v>
      </c>
      <c r="I83" s="26">
        <f t="shared" si="0"/>
        <v>52</v>
      </c>
      <c r="J83" s="26">
        <f t="shared" si="0"/>
        <v>52</v>
      </c>
      <c r="K83" s="26">
        <f t="shared" si="0"/>
        <v>57</v>
      </c>
      <c r="L83" s="26">
        <f t="shared" si="0"/>
        <v>56</v>
      </c>
      <c r="M83" s="26">
        <f t="shared" si="0"/>
        <v>56</v>
      </c>
      <c r="N83" s="26">
        <f t="shared" si="0"/>
        <v>53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N84" si="1">COUNTIF(G2:G82,"2. Mehr")</f>
        <v>19</v>
      </c>
      <c r="H84" s="15">
        <f t="shared" si="1"/>
        <v>0</v>
      </c>
      <c r="I84" s="15">
        <f t="shared" si="1"/>
        <v>18</v>
      </c>
      <c r="J84" s="15">
        <f t="shared" si="1"/>
        <v>22</v>
      </c>
      <c r="K84" s="15">
        <f t="shared" si="1"/>
        <v>17</v>
      </c>
      <c r="L84" s="15">
        <f t="shared" si="1"/>
        <v>18</v>
      </c>
      <c r="M84" s="15">
        <f t="shared" si="1"/>
        <v>18</v>
      </c>
      <c r="N84" s="15">
        <f t="shared" si="1"/>
        <v>16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N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N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N87" si="4">COUNTIF(G2:G82,"V/A/N")</f>
        <v>8</v>
      </c>
      <c r="H87" s="27">
        <f t="shared" si="4"/>
        <v>10</v>
      </c>
      <c r="I87" s="27">
        <f t="shared" si="4"/>
        <v>10</v>
      </c>
      <c r="J87" s="27">
        <f t="shared" si="4"/>
        <v>6</v>
      </c>
      <c r="K87" s="27">
        <f t="shared" si="4"/>
        <v>6</v>
      </c>
      <c r="L87" s="27">
        <f t="shared" si="4"/>
        <v>6</v>
      </c>
      <c r="M87" s="27">
        <f t="shared" si="4"/>
        <v>6</v>
      </c>
      <c r="N87" s="27">
        <f t="shared" si="4"/>
        <v>11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N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2" t="s">
        <v>165</v>
      </c>
    </row>
    <row r="91" spans="1:17" ht="15.75">
      <c r="D91" s="12"/>
      <c r="Q91" s="33"/>
    </row>
    <row r="92" spans="1:17" ht="15.6" customHeight="1">
      <c r="C92" s="3" t="s">
        <v>166</v>
      </c>
      <c r="D92" s="34" t="s">
        <v>178</v>
      </c>
      <c r="E92" s="34"/>
      <c r="F92" s="34"/>
      <c r="G92" s="34"/>
      <c r="H92" s="34"/>
      <c r="I92" s="35" t="s">
        <v>175</v>
      </c>
      <c r="J92" s="35"/>
      <c r="K92" s="35"/>
      <c r="L92" s="35"/>
      <c r="M92" s="3" t="s">
        <v>10</v>
      </c>
      <c r="N92" s="35" t="s">
        <v>176</v>
      </c>
      <c r="O92" s="35"/>
      <c r="P92" s="35"/>
      <c r="Q92" s="33">
        <v>53</v>
      </c>
    </row>
    <row r="93" spans="1:17" ht="15.6" customHeight="1">
      <c r="D93" s="34"/>
      <c r="E93" s="34"/>
      <c r="F93" s="34"/>
      <c r="G93" s="34"/>
      <c r="H93" s="34"/>
      <c r="I93" s="35"/>
      <c r="J93" s="35"/>
      <c r="K93" s="35"/>
      <c r="L93" s="35"/>
      <c r="M93" s="3" t="s">
        <v>11</v>
      </c>
      <c r="N93" s="35" t="s">
        <v>177</v>
      </c>
      <c r="O93" s="35"/>
      <c r="P93" s="35"/>
      <c r="Q93" s="33">
        <v>19</v>
      </c>
    </row>
    <row r="94" spans="1:17" ht="15.6" customHeight="1">
      <c r="D94" s="34"/>
      <c r="E94" s="34"/>
      <c r="F94" s="34"/>
      <c r="G94" s="34"/>
      <c r="H94" s="34"/>
      <c r="I94" s="35"/>
      <c r="J94" s="35"/>
      <c r="K94" s="35"/>
      <c r="L94" s="35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5"/>
      <c r="J95" s="35"/>
      <c r="K95" s="35"/>
      <c r="L95" s="35"/>
      <c r="M95" s="3" t="s">
        <v>167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5"/>
      <c r="J96" s="35"/>
      <c r="K96" s="35"/>
      <c r="L96" s="35"/>
      <c r="M96" s="3" t="s">
        <v>64</v>
      </c>
      <c r="N96" s="35"/>
      <c r="O96" s="35"/>
      <c r="P96" s="35"/>
      <c r="Q96" s="33">
        <v>8</v>
      </c>
    </row>
    <row r="97" spans="3:17" ht="15.6" customHeight="1">
      <c r="D97" s="34"/>
      <c r="E97" s="34"/>
      <c r="F97" s="34"/>
      <c r="G97" s="34"/>
      <c r="H97" s="34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5"/>
      <c r="J98" s="35"/>
      <c r="K98" s="35"/>
      <c r="L98" s="35"/>
      <c r="Q98" s="33"/>
    </row>
    <row r="99" spans="3:17" ht="15.6" customHeight="1">
      <c r="C99" s="3" t="s">
        <v>168</v>
      </c>
      <c r="D99" s="34" t="s">
        <v>180</v>
      </c>
      <c r="E99" s="34"/>
      <c r="F99" s="34"/>
      <c r="G99" s="34"/>
      <c r="H99" s="34"/>
      <c r="I99" s="35" t="s">
        <v>181</v>
      </c>
      <c r="J99" s="35"/>
      <c r="K99" s="35"/>
      <c r="L99" s="35"/>
      <c r="M99" s="3" t="s">
        <v>10</v>
      </c>
      <c r="N99" s="35" t="s">
        <v>182</v>
      </c>
      <c r="O99" s="35"/>
      <c r="P99" s="35"/>
      <c r="Q99" s="33">
        <v>70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183</v>
      </c>
      <c r="O100" s="35"/>
      <c r="P100" s="35"/>
      <c r="Q100" s="33">
        <v>0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167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64</v>
      </c>
      <c r="N103" s="35"/>
      <c r="O103" s="35"/>
      <c r="P103" s="35"/>
      <c r="Q103" s="33">
        <v>10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C106" s="3" t="s">
        <v>169</v>
      </c>
      <c r="D106" s="34" t="s">
        <v>184</v>
      </c>
      <c r="E106" s="34"/>
      <c r="F106" s="34"/>
      <c r="G106" s="34"/>
      <c r="H106" s="34"/>
      <c r="I106" s="35" t="s">
        <v>181</v>
      </c>
      <c r="J106" s="35"/>
      <c r="K106" s="35"/>
      <c r="L106" s="35"/>
      <c r="M106" s="3" t="s">
        <v>10</v>
      </c>
      <c r="N106" s="35" t="s">
        <v>182</v>
      </c>
      <c r="O106" s="35"/>
      <c r="P106" s="35"/>
      <c r="Q106" s="33">
        <v>52</v>
      </c>
    </row>
    <row r="107" spans="3:17">
      <c r="D107" s="34"/>
      <c r="E107" s="34"/>
      <c r="F107" s="34"/>
      <c r="G107" s="34"/>
      <c r="H107" s="34"/>
      <c r="I107" s="35"/>
      <c r="J107" s="35"/>
      <c r="K107" s="35"/>
      <c r="L107" s="35"/>
      <c r="M107" s="3" t="s">
        <v>11</v>
      </c>
      <c r="N107" s="35" t="s">
        <v>183</v>
      </c>
      <c r="O107" s="35"/>
      <c r="P107" s="35"/>
      <c r="Q107" s="33">
        <v>18</v>
      </c>
    </row>
    <row r="108" spans="3:17">
      <c r="D108" s="34"/>
      <c r="E108" s="34"/>
      <c r="F108" s="34"/>
      <c r="G108" s="34"/>
      <c r="H108" s="34"/>
      <c r="I108" s="35"/>
      <c r="J108" s="35"/>
      <c r="K108" s="35"/>
      <c r="L108" s="35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5"/>
      <c r="J109" s="35"/>
      <c r="K109" s="35"/>
      <c r="L109" s="35"/>
      <c r="M109" s="3" t="s">
        <v>167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5"/>
      <c r="J110" s="35"/>
      <c r="K110" s="35"/>
      <c r="L110" s="35"/>
      <c r="M110" s="3" t="s">
        <v>64</v>
      </c>
      <c r="N110" s="35"/>
      <c r="O110" s="35"/>
      <c r="P110" s="35"/>
      <c r="Q110" s="33">
        <v>10</v>
      </c>
    </row>
    <row r="111" spans="3:17" ht="15.75">
      <c r="D111" s="34"/>
      <c r="E111" s="34"/>
      <c r="F111" s="34"/>
      <c r="G111" s="34"/>
      <c r="H111" s="34"/>
      <c r="I111" s="35"/>
      <c r="J111" s="35"/>
      <c r="K111" s="35"/>
      <c r="L111" s="35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5"/>
      <c r="J112" s="35"/>
      <c r="K112" s="35"/>
      <c r="L112" s="35"/>
      <c r="Q112" s="33"/>
    </row>
    <row r="113" spans="3:17">
      <c r="C113" s="3" t="s">
        <v>170</v>
      </c>
      <c r="D113" s="34" t="s">
        <v>179</v>
      </c>
      <c r="E113" s="34"/>
      <c r="F113" s="34"/>
      <c r="G113" s="34"/>
      <c r="H113" s="34"/>
      <c r="I113" s="34" t="s">
        <v>185</v>
      </c>
      <c r="J113" s="34"/>
      <c r="K113" s="34"/>
      <c r="L113" s="34"/>
      <c r="M113" s="3" t="s">
        <v>10</v>
      </c>
      <c r="N113" s="35" t="s">
        <v>186</v>
      </c>
      <c r="O113" s="35"/>
      <c r="P113" s="35"/>
      <c r="Q113" s="33">
        <v>52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187</v>
      </c>
      <c r="O114" s="35"/>
      <c r="P114" s="35"/>
      <c r="Q114" s="33">
        <v>22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167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64</v>
      </c>
      <c r="N117" s="35"/>
      <c r="O117" s="35"/>
      <c r="P117" s="35"/>
      <c r="Q117" s="33">
        <v>6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C120" s="3" t="s">
        <v>171</v>
      </c>
      <c r="D120" s="34" t="s">
        <v>179</v>
      </c>
      <c r="E120" s="34"/>
      <c r="F120" s="34"/>
      <c r="G120" s="34"/>
      <c r="H120" s="34"/>
      <c r="I120" s="34" t="s">
        <v>188</v>
      </c>
      <c r="J120" s="34"/>
      <c r="K120" s="34"/>
      <c r="L120" s="34"/>
      <c r="M120" s="3" t="s">
        <v>10</v>
      </c>
      <c r="N120" s="35" t="s">
        <v>186</v>
      </c>
      <c r="O120" s="35"/>
      <c r="P120" s="35"/>
      <c r="Q120" s="33">
        <v>57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5" t="s">
        <v>189</v>
      </c>
      <c r="O121" s="35"/>
      <c r="P121" s="35"/>
      <c r="Q121" s="33">
        <v>17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167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64</v>
      </c>
      <c r="N124" s="35"/>
      <c r="O124" s="35"/>
      <c r="P124" s="35"/>
      <c r="Q124" s="33">
        <v>6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3"/>
    </row>
    <row r="127" spans="3:17">
      <c r="C127" s="3" t="s">
        <v>172</v>
      </c>
      <c r="D127" s="34" t="s">
        <v>179</v>
      </c>
      <c r="E127" s="34"/>
      <c r="F127" s="34"/>
      <c r="G127" s="34"/>
      <c r="H127" s="34"/>
      <c r="I127" s="35" t="s">
        <v>190</v>
      </c>
      <c r="J127" s="35"/>
      <c r="K127" s="35"/>
      <c r="L127" s="35"/>
      <c r="M127" s="3" t="s">
        <v>10</v>
      </c>
      <c r="N127" s="35" t="s">
        <v>186</v>
      </c>
      <c r="O127" s="35"/>
      <c r="P127" s="35"/>
      <c r="Q127" s="33">
        <v>56</v>
      </c>
    </row>
    <row r="128" spans="3:17">
      <c r="D128" s="34"/>
      <c r="E128" s="34"/>
      <c r="F128" s="34"/>
      <c r="G128" s="34"/>
      <c r="H128" s="34"/>
      <c r="I128" s="35"/>
      <c r="J128" s="35"/>
      <c r="K128" s="35"/>
      <c r="L128" s="35"/>
      <c r="M128" s="3" t="s">
        <v>11</v>
      </c>
      <c r="N128" s="35" t="s">
        <v>191</v>
      </c>
      <c r="O128" s="35"/>
      <c r="P128" s="35"/>
      <c r="Q128" s="33">
        <v>18</v>
      </c>
    </row>
    <row r="129" spans="3:17">
      <c r="D129" s="34"/>
      <c r="E129" s="34"/>
      <c r="F129" s="34"/>
      <c r="G129" s="34"/>
      <c r="H129" s="34"/>
      <c r="I129" s="35"/>
      <c r="J129" s="35"/>
      <c r="K129" s="35"/>
      <c r="L129" s="35"/>
      <c r="M129" s="3" t="s">
        <v>12</v>
      </c>
      <c r="N129" s="35"/>
      <c r="O129" s="35"/>
      <c r="P129" s="35"/>
      <c r="Q129" s="33">
        <v>0</v>
      </c>
    </row>
    <row r="130" spans="3:17">
      <c r="D130" s="34"/>
      <c r="E130" s="34"/>
      <c r="F130" s="34"/>
      <c r="G130" s="34"/>
      <c r="H130" s="34"/>
      <c r="I130" s="35"/>
      <c r="J130" s="35"/>
      <c r="K130" s="35"/>
      <c r="L130" s="35"/>
      <c r="M130" s="3" t="s">
        <v>167</v>
      </c>
      <c r="N130" s="35" t="s">
        <v>13</v>
      </c>
      <c r="O130" s="35"/>
      <c r="P130" s="35"/>
      <c r="Q130" s="33">
        <v>0</v>
      </c>
    </row>
    <row r="131" spans="3:17">
      <c r="D131" s="34"/>
      <c r="E131" s="34"/>
      <c r="F131" s="34"/>
      <c r="G131" s="34"/>
      <c r="H131" s="34"/>
      <c r="I131" s="35"/>
      <c r="J131" s="35"/>
      <c r="K131" s="35"/>
      <c r="L131" s="35"/>
      <c r="M131" s="3" t="s">
        <v>64</v>
      </c>
      <c r="N131" s="35"/>
      <c r="O131" s="35"/>
      <c r="P131" s="35"/>
      <c r="Q131" s="33">
        <v>6</v>
      </c>
    </row>
    <row r="132" spans="3:17" ht="15.75">
      <c r="D132" s="34"/>
      <c r="E132" s="34"/>
      <c r="F132" s="34"/>
      <c r="G132" s="34"/>
      <c r="H132" s="34"/>
      <c r="I132" s="35"/>
      <c r="J132" s="35"/>
      <c r="K132" s="35"/>
      <c r="L132" s="35"/>
      <c r="M132" s="3" t="s">
        <v>9</v>
      </c>
      <c r="N132" s="36"/>
      <c r="O132" s="36"/>
      <c r="P132" s="36"/>
      <c r="Q132" s="32">
        <v>80</v>
      </c>
    </row>
    <row r="133" spans="3:17">
      <c r="D133" s="34"/>
      <c r="E133" s="34"/>
      <c r="F133" s="34"/>
      <c r="G133" s="34"/>
      <c r="H133" s="34"/>
      <c r="I133" s="35"/>
      <c r="J133" s="35"/>
      <c r="K133" s="35"/>
      <c r="L133" s="35"/>
      <c r="Q133" s="33"/>
    </row>
    <row r="134" spans="3:17">
      <c r="C134" s="3" t="s">
        <v>173</v>
      </c>
      <c r="D134" s="34" t="s">
        <v>179</v>
      </c>
      <c r="E134" s="34"/>
      <c r="F134" s="34"/>
      <c r="G134" s="34"/>
      <c r="H134" s="34"/>
      <c r="I134" s="34" t="s">
        <v>192</v>
      </c>
      <c r="J134" s="34"/>
      <c r="K134" s="34"/>
      <c r="L134" s="34"/>
      <c r="M134" s="3" t="s">
        <v>10</v>
      </c>
      <c r="N134" s="35" t="s">
        <v>186</v>
      </c>
      <c r="O134" s="35"/>
      <c r="P134" s="35"/>
      <c r="Q134" s="33">
        <v>56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5" t="s">
        <v>191</v>
      </c>
      <c r="O135" s="35"/>
      <c r="P135" s="35"/>
      <c r="Q135" s="33">
        <v>18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167</v>
      </c>
      <c r="N137" s="35" t="s">
        <v>13</v>
      </c>
      <c r="O137" s="35"/>
      <c r="P137" s="35"/>
      <c r="Q137" s="33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64</v>
      </c>
      <c r="N138" s="35"/>
      <c r="O138" s="35"/>
      <c r="P138" s="35"/>
      <c r="Q138" s="33">
        <v>6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3"/>
    </row>
    <row r="141" spans="3:17">
      <c r="C141" s="3" t="s">
        <v>174</v>
      </c>
      <c r="D141" s="34" t="s">
        <v>193</v>
      </c>
      <c r="E141" s="34"/>
      <c r="F141" s="34"/>
      <c r="G141" s="34"/>
      <c r="H141" s="34"/>
      <c r="I141" s="34" t="s">
        <v>194</v>
      </c>
      <c r="J141" s="34"/>
      <c r="K141" s="34"/>
      <c r="L141" s="34"/>
      <c r="M141" s="3" t="s">
        <v>10</v>
      </c>
      <c r="N141" s="35" t="s">
        <v>195</v>
      </c>
      <c r="O141" s="35"/>
      <c r="P141" s="35"/>
      <c r="Q141" s="33">
        <v>53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5" t="s">
        <v>196</v>
      </c>
      <c r="O142" s="35"/>
      <c r="P142" s="35"/>
      <c r="Q142" s="33">
        <v>16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5"/>
      <c r="O143" s="35"/>
      <c r="P143" s="35"/>
      <c r="Q143" s="33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167</v>
      </c>
      <c r="N144" s="35" t="s">
        <v>13</v>
      </c>
      <c r="O144" s="35"/>
      <c r="P144" s="35"/>
      <c r="Q144" s="33">
        <v>0</v>
      </c>
    </row>
    <row r="145" spans="4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64</v>
      </c>
      <c r="N145" s="35"/>
      <c r="O145" s="35"/>
      <c r="P145" s="35"/>
      <c r="Q145" s="33">
        <v>11</v>
      </c>
    </row>
    <row r="146" spans="4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6"/>
      <c r="O146" s="36"/>
      <c r="P146" s="36"/>
      <c r="Q146" s="32">
        <v>80</v>
      </c>
    </row>
    <row r="147" spans="4:17">
      <c r="D147" s="34"/>
      <c r="E147" s="34"/>
      <c r="F147" s="34"/>
      <c r="G147" s="34"/>
      <c r="H147" s="34"/>
      <c r="I147" s="34"/>
      <c r="J147" s="34"/>
      <c r="K147" s="34"/>
      <c r="L147" s="34"/>
      <c r="Q147" s="33"/>
    </row>
    <row r="148" spans="4:17">
      <c r="Q148" s="33"/>
    </row>
    <row r="149" spans="4:17">
      <c r="Q149" s="33"/>
    </row>
    <row r="150" spans="4:17">
      <c r="Q150" s="33"/>
    </row>
    <row r="151" spans="4:17">
      <c r="Q151" s="33"/>
    </row>
    <row r="152" spans="4:17">
      <c r="Q152" s="33"/>
    </row>
    <row r="153" spans="4:17">
      <c r="Q153" s="33"/>
    </row>
    <row r="154" spans="4:17">
      <c r="Q154" s="33"/>
    </row>
    <row r="155" spans="4:17">
      <c r="Q155" s="33"/>
    </row>
    <row r="156" spans="4:17">
      <c r="Q156" s="33"/>
    </row>
    <row r="157" spans="4:17">
      <c r="Q157" s="33"/>
    </row>
    <row r="158" spans="4:17">
      <c r="Q158" s="33"/>
    </row>
    <row r="159" spans="4:17">
      <c r="Q159" s="33"/>
    </row>
    <row r="160" spans="4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64"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N44 G46:N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02.03.2023,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2023-03-03T09:50:35Z</cp:lastPrinted>
  <dcterms:created xsi:type="dcterms:W3CDTF">2013-10-23T08:03:36Z</dcterms:created>
  <dcterms:modified xsi:type="dcterms:W3CDTF">2023-07-11T05:38:24Z</dcterms:modified>
</cp:coreProperties>
</file>