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3-Abstimmungsergebnisse\"/>
    </mc:Choice>
  </mc:AlternateContent>
  <xr:revisionPtr revIDLastSave="0" documentId="8_{B7312C17-B0A5-43CB-9FB9-BEFAA3A4FD79}" xr6:coauthVersionLast="36" xr6:coauthVersionMax="36" xr10:uidLastSave="{00000000-0000-0000-0000-000000000000}"/>
  <bookViews>
    <workbookView xWindow="-105" yWindow="-105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H84" i="1"/>
  <c r="I84" i="1"/>
  <c r="J84" i="1"/>
  <c r="K84" i="1"/>
  <c r="L84" i="1"/>
  <c r="M84" i="1"/>
  <c r="N84" i="1"/>
  <c r="H85" i="1"/>
  <c r="I85" i="1"/>
  <c r="J85" i="1"/>
  <c r="K85" i="1"/>
  <c r="L85" i="1"/>
  <c r="M85" i="1"/>
  <c r="N85" i="1"/>
  <c r="H86" i="1"/>
  <c r="I86" i="1"/>
  <c r="J86" i="1"/>
  <c r="K86" i="1"/>
  <c r="L86" i="1"/>
  <c r="M86" i="1"/>
  <c r="N86" i="1"/>
  <c r="H87" i="1"/>
  <c r="I87" i="1"/>
  <c r="J87" i="1"/>
  <c r="K87" i="1"/>
  <c r="L87" i="1"/>
  <c r="M87" i="1"/>
  <c r="N87" i="1"/>
  <c r="J88" i="1" l="1"/>
  <c r="L88" i="1"/>
  <c r="I88" i="1"/>
  <c r="H88" i="1"/>
  <c r="N88" i="1"/>
  <c r="M88" i="1"/>
  <c r="K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<sst xmlns="http://schemas.openxmlformats.org/spreadsheetml/2006/main" count="1093" uniqueCount="195">
  <si>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</si>
  <si>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</si>
  <si>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</si>
  <si>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</si>
  <si>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</si>
  <si>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</si>
  <si>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</si>
  <si>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</si>
  <si>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</si>
  <si>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</si>
  <si>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</si>
  <si>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</si>
  <si>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</si>
  <si>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</si>
  <si>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</si>
  <si>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</si>
  <si>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</si>
  <si>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</si>
  <si>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</si>
  <si>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</si>
  <si>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</si>
  <si>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</si>
  <si>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</si>
  <si>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</si>
  <si>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</si>
  <si>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</si>
  <si>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</si>
  <si>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</si>
  <si>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</si>
  <si>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Suter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</si>
  <si>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</si>
  <si>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</si>
  <si>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</si>
  <si>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</si>
  <si>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</si>
  <si>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</si>
  <si>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</si>
  <si>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</si>
  <si>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</si>
  <si>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</si>
  <si>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</si>
  <si>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</si>
  <si>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</si>
  <si>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</si>
  <si>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</si>
  <si>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</si>
  <si>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</si>
  <si>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</si>
  <si>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</si>
  <si>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</si>
  <si>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</si>
  <si>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</si>
  <si>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</si>
  <si>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</si>
  <si>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</si>
  <si>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</si>
  <si>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</si>
  <si>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</si>
  <si>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</si>
  <si>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</si>
  <si>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</si>
  <si>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</si>
  <si>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</si>
  <si>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</si>
  <si>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</si>
  <si>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</si>
  <si>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</si>
  <si>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</si>
  <si>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</si>
  <si>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</si>
  <si>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</si>
  <si>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</si>
  <si>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</si>
  <si>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</si>
  <si>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</si>
  <si>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</si>
  <si>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</si>
  <si>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</si>
  <si>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</si>
  <si>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</si>
  <si>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</si>
  <si>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</si>
  <si>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</si>
  <si>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</si>
  <si>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</si>
  <si>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</si>
  <si>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</si>
  <si>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</si>
  <si>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</si>
  <si>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</si>
  <si>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</si>
  <si>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</si>
  <si>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</si>
  <si>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</si>
  <si>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</si>
  <si>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</si>
  <si>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</si>
  <si>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</si>
  <si>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</si>
  <si>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</si>
  <si>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</si>
  <si>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</si>
  <si>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</si>
  <si>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</si>
  <si>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</si>
  <si>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</si>
  <si>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</si>
  <si>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</si>
  <si>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</si>
  <si>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</si>
  <si>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</si>
  <si>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</si>
  <si>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</si>
  <si>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</si>
  <si>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</si>
  <si>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</si>
  <si>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</si>
  <si>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</si>
  <si>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</si>
  <si>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</si>
  <si>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</si>
  <si>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</si>
  <si>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</si>
  <si>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</si>
  <si>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</si>
  <si>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</si>
  <si>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</si>
  <si>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</si>
  <si>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</si>
  <si>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</si>
  <si>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</si>
  <si>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</si>
  <si>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</si>
  <si>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</si>
  <si>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</si>
  <si>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</si>
  <si>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</si>
  <si>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</si>
  <si>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</si>
  <si>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</si>
  <si>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</si>
  <si>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</si>
  <si>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</si>
  <si>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</si>
  <si>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</si>
  <si>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</si>
  <si>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</si>
  <si>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</si>
  <si>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Brügger</t>
  </si>
  <si>
    <t>Carina</t>
  </si>
  <si>
    <t>Michèle</t>
  </si>
  <si>
    <t>Bürgler</t>
  </si>
  <si>
    <t>Etienne</t>
  </si>
  <si>
    <t>Patrik</t>
  </si>
  <si>
    <t>Abst. 2</t>
  </si>
  <si>
    <t>Abst. 3</t>
  </si>
  <si>
    <t>Abst. 4</t>
  </si>
  <si>
    <t>Abst. 5</t>
  </si>
  <si>
    <t>Abst. 6</t>
  </si>
  <si>
    <t>Abst. 7</t>
  </si>
  <si>
    <t>Abst. 8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</si>
  <si>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</si>
  <si>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</si>
  <si>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</si>
  <si>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</si>
  <si>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</si>
  <si>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</si>
  <si>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</si>
  <si>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</si>
  <si>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</si>
  <si>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</si>
  <si>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</si>
  <si>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</si>
  <si>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</si>
  <si>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</si>
  <si>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</si>
  <si>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Traktandum 3.4: Motion der SVP-Fraktion betreffend Standesinitiative zur sofortigen Anfechtung von Notverordnungen und Notverfügungen vor dem Bundesgericht (Vorlage 3560)</t>
  </si>
  <si>
    <t>Überweisung</t>
  </si>
  <si>
    <t>Traktandum 3.6: Postulat von Tabea Zimmermann Gibson, Anna Bieri, Carina Brüngger, Christian Hegglin, Andreas Iten, Barbara Gysel und Urs Andermatt betreffend psychische Gesundheit für alle Zuger Jugendlichen (Vorlage 3561)</t>
  </si>
  <si>
    <t>Traktandum 3.7: Postulat von Ivo Egger, Klemens Iten, Beat Iten, Stefan Moos, Manuela Käch, Barbara Gysel, Pirmin Andermatt und Thomas Gander betreffend Windenergie im Richtplan (Vorlage 3562)</t>
  </si>
  <si>
    <t>Traktandum 5: Teilrevision des Gesetzes über die Sozialhilfe im Kanton Zug (Sozialhilfegesetz, SHG): 
2. Lesung (Vorlage 3429)</t>
  </si>
  <si>
    <t>Schlussabstimmung</t>
  </si>
  <si>
    <t>Traktandum 6: Totalrevision des Gesetzes über soziale Einrichtungen (SEG): neu Gesetz über Leistungen für Menschen mit Behinderung und Betreuungsbedarf (LBBG) (Vorlage 3432)</t>
  </si>
  <si>
    <t>Ungültige Abstimmung: teilweise nicht funktionierende Abstimmungsgeräte</t>
  </si>
  <si>
    <t>§ 29 Abs. 3: Antrag der Stawiko auf Ergänzung des folgenden Satzes: «[…] Der Maximalbeitrag für ambulante Leistungen entspricht mindestens 4 Stunden Fachleistung pro Tag.»</t>
  </si>
  <si>
    <t>Überweisen</t>
  </si>
  <si>
    <t>Nicht überweisen</t>
  </si>
  <si>
    <t>Zustimmung</t>
  </si>
  <si>
    <t>Ablehnung</t>
  </si>
  <si>
    <t>Antrag Regierungsrat</t>
  </si>
  <si>
    <t>Antrag Stawiko</t>
  </si>
  <si>
    <t>§ 22 Abs. 1 Bst. a: Antrag Regierungsrat auf «bis zum Abschluss der obligatorischen Schulpflicht»; Antrag der vorberatenden Kommission und der Staatswirtschaftskommission auf «vor Erreichen der Volljährigkeit»</t>
  </si>
  <si>
    <t>Antrag Kommission/Stawiko</t>
  </si>
  <si>
    <r>
      <t xml:space="preserve">§ 29 Abs. 3, Satz 5: Antrag der vorberatenden Kommission und der Staatswirtschaftskommission auf folgende Anpassung: «Für Leistungen Familienangehöriger kann er </t>
    </r>
    <r>
      <rPr>
        <strike/>
        <sz val="12"/>
        <color theme="1"/>
        <rFont val="Arial"/>
        <family val="2"/>
      </rPr>
      <t xml:space="preserve">reduzierte Tarife oder </t>
    </r>
    <r>
      <rPr>
        <u/>
        <sz val="12"/>
        <color theme="1"/>
        <rFont val="Arial"/>
        <family val="2"/>
      </rPr>
      <t>zusätzliche</t>
    </r>
    <r>
      <rPr>
        <sz val="12"/>
        <color theme="1"/>
        <rFont val="Arial"/>
        <family val="2"/>
      </rPr>
      <t xml:space="preserve"> Maximalbeiträge vorsehen.»</t>
    </r>
  </si>
  <si>
    <t>Schumpf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</si>
</sst>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trike/>
      <sz val="12"/>
      <color theme="1"/>
      <name val="Arial"/>
      <family val="2"/>
    </font>
    <font>
      <u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1" zoomScale="85" zoomScaleNormal="85" zoomScalePageLayoutView="85" workbookViewId="0">
      <selection activeCell="C2" sqref="C2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4" ht="17.45" customHeight="1" thickTop="1">
      <c r="A1" s="1" t="s">
        <v>4</v>
      </c>
      <c r="B1" s="28" t="s">
        <v>5</v>
      </c>
      <c r="C1" s="2" t="s">
        <v>60</v>
      </c>
      <c r="D1" s="2" t="s">
        <v>59</v>
      </c>
      <c r="E1" s="2" t="s">
        <v>61</v>
      </c>
      <c r="F1" s="2" t="s">
        <v>62</v>
      </c>
      <c r="G1" s="13" t="s">
        <v>63</v>
      </c>
      <c r="H1" s="13" t="s">
        <v>154</v>
      </c>
      <c r="I1" s="13" t="s">
        <v>155</v>
      </c>
      <c r="J1" s="13" t="s">
        <v>156</v>
      </c>
      <c r="K1" s="13" t="s">
        <v>157</v>
      </c>
      <c r="L1" s="13" t="s">
        <v>158</v>
      </c>
      <c r="M1" s="13" t="s">
        <v>159</v>
      </c>
      <c r="N1" s="13" t="s">
        <v>160</v>
      </c>
    </row>
    <row r="2" spans="1:14" ht="17.45" customHeight="1">
      <c r="A2" s="4">
        <v>14480069</v>
      </c>
      <c r="B2" s="5">
        <v>607</v>
      </c>
      <c r="C2" s="7" t="s">
        <v>82</v>
      </c>
      <c r="D2" s="7" t="s">
        <v>83</v>
      </c>
      <c r="E2" s="7" t="s">
        <v>110</v>
      </c>
      <c r="F2" s="7" t="s">
        <v>110</v>
      </c>
      <c r="G2" s="5" t="s">
        <v>11</v>
      </c>
      <c r="H2" s="5" t="s">
        <v>10</v>
      </c>
      <c r="I2" s="5" t="s">
        <v>10</v>
      </c>
      <c r="J2" s="5" t="s">
        <v>10</v>
      </c>
      <c r="K2" s="5" t="s">
        <v>11</v>
      </c>
      <c r="L2" s="5" t="s">
        <v>11</v>
      </c>
      <c r="M2" s="5" t="s">
        <v>11</v>
      </c>
      <c r="N2" s="5" t="s">
        <v>10</v>
      </c>
    </row>
    <row r="3" spans="1:14" ht="17.45" customHeight="1">
      <c r="A3" s="4">
        <v>14481618</v>
      </c>
      <c r="B3" s="5">
        <v>655</v>
      </c>
      <c r="C3" s="4" t="s">
        <v>90</v>
      </c>
      <c r="D3" s="4" t="s">
        <v>91</v>
      </c>
      <c r="E3" s="4" t="s">
        <v>6</v>
      </c>
      <c r="F3" s="4" t="s">
        <v>6</v>
      </c>
      <c r="G3" s="5" t="s">
        <v>162</v>
      </c>
      <c r="H3" s="5" t="s">
        <v>10</v>
      </c>
      <c r="I3" s="5" t="s">
        <v>10</v>
      </c>
      <c r="J3" s="5" t="s">
        <v>11</v>
      </c>
      <c r="K3" s="5" t="s">
        <v>11</v>
      </c>
      <c r="L3" s="5" t="s">
        <v>11</v>
      </c>
      <c r="M3" s="5" t="s">
        <v>11</v>
      </c>
      <c r="N3" s="5" t="s">
        <v>11</v>
      </c>
    </row>
    <row r="4" spans="1:14" ht="17.45" customHeight="1">
      <c r="A4" s="4">
        <v>14481595</v>
      </c>
      <c r="B4" s="5">
        <v>654</v>
      </c>
      <c r="C4" s="4" t="s">
        <v>33</v>
      </c>
      <c r="D4" s="4" t="s">
        <v>18</v>
      </c>
      <c r="E4" s="4" t="s">
        <v>7</v>
      </c>
      <c r="F4" s="4" t="s">
        <v>7</v>
      </c>
      <c r="G4" s="5" t="s">
        <v>11</v>
      </c>
      <c r="H4" s="5" t="s">
        <v>10</v>
      </c>
      <c r="I4" s="5" t="s">
        <v>10</v>
      </c>
      <c r="J4" s="5" t="s">
        <v>10</v>
      </c>
      <c r="K4" s="5" t="s">
        <v>10</v>
      </c>
      <c r="L4" s="5" t="s">
        <v>10</v>
      </c>
      <c r="M4" s="5" t="s">
        <v>10</v>
      </c>
      <c r="N4" s="5" t="s">
        <v>10</v>
      </c>
    </row>
    <row r="5" spans="1:14" ht="17.45" customHeight="1">
      <c r="A5" s="4">
        <v>14481816</v>
      </c>
      <c r="B5" s="5">
        <v>664</v>
      </c>
      <c r="C5" s="4" t="s">
        <v>33</v>
      </c>
      <c r="D5" s="4" t="s">
        <v>39</v>
      </c>
      <c r="E5" s="4" t="s">
        <v>110</v>
      </c>
      <c r="F5" s="4" t="s">
        <v>110</v>
      </c>
      <c r="G5" s="5" t="s">
        <v>11</v>
      </c>
      <c r="H5" s="5" t="s">
        <v>10</v>
      </c>
      <c r="I5" s="5" t="s">
        <v>10</v>
      </c>
      <c r="J5" s="5" t="s">
        <v>10</v>
      </c>
      <c r="K5" s="5" t="s">
        <v>11</v>
      </c>
      <c r="L5" s="5" t="s">
        <v>11</v>
      </c>
      <c r="M5" s="5" t="s">
        <v>11</v>
      </c>
      <c r="N5" s="5" t="s">
        <v>11</v>
      </c>
    </row>
    <row r="6" spans="1:14" ht="17.45" customHeight="1">
      <c r="A6" s="4">
        <v>14481581</v>
      </c>
      <c r="B6" s="5">
        <v>652</v>
      </c>
      <c r="C6" s="4" t="s">
        <v>97</v>
      </c>
      <c r="D6" s="4" t="s">
        <v>147</v>
      </c>
      <c r="E6" s="4" t="s">
        <v>7</v>
      </c>
      <c r="F6" s="4" t="s">
        <v>7</v>
      </c>
      <c r="G6" s="5" t="s">
        <v>11</v>
      </c>
      <c r="H6" s="5" t="s">
        <v>10</v>
      </c>
      <c r="I6" s="5" t="s">
        <v>11</v>
      </c>
      <c r="J6" s="5" t="s">
        <v>10</v>
      </c>
      <c r="K6" s="5" t="s">
        <v>10</v>
      </c>
      <c r="L6" s="5" t="s">
        <v>10</v>
      </c>
      <c r="M6" s="5" t="s">
        <v>10</v>
      </c>
      <c r="N6" s="5" t="s">
        <v>10</v>
      </c>
    </row>
    <row r="7" spans="1:14" ht="17.45" customHeight="1">
      <c r="A7" s="4">
        <v>14481812</v>
      </c>
      <c r="B7" s="5">
        <v>662</v>
      </c>
      <c r="C7" s="6" t="s">
        <v>97</v>
      </c>
      <c r="D7" s="6" t="s">
        <v>107</v>
      </c>
      <c r="E7" s="6" t="s">
        <v>110</v>
      </c>
      <c r="F7" s="6" t="s">
        <v>110</v>
      </c>
      <c r="G7" s="5" t="s">
        <v>10</v>
      </c>
      <c r="H7" s="8" t="s">
        <v>10</v>
      </c>
      <c r="I7" s="8" t="s">
        <v>10</v>
      </c>
      <c r="J7" s="8" t="s">
        <v>10</v>
      </c>
      <c r="K7" s="8" t="s">
        <v>11</v>
      </c>
      <c r="L7" s="8" t="s">
        <v>11</v>
      </c>
      <c r="M7" s="8" t="s">
        <v>11</v>
      </c>
      <c r="N7" s="8" t="s">
        <v>10</v>
      </c>
    </row>
    <row r="8" spans="1:14" ht="17.45" customHeight="1">
      <c r="A8" s="4">
        <v>14490302</v>
      </c>
      <c r="B8" s="5">
        <v>668</v>
      </c>
      <c r="C8" s="4" t="s">
        <v>97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10</v>
      </c>
      <c r="I8" s="5" t="s">
        <v>11</v>
      </c>
      <c r="J8" s="5" t="s">
        <v>10</v>
      </c>
      <c r="K8" s="5" t="s">
        <v>10</v>
      </c>
      <c r="L8" s="5" t="s">
        <v>10</v>
      </c>
      <c r="M8" s="5" t="s">
        <v>10</v>
      </c>
      <c r="N8" s="5" t="s">
        <v>10</v>
      </c>
    </row>
    <row r="9" spans="1:14" ht="17.45" customHeight="1">
      <c r="A9" s="4">
        <v>14480055</v>
      </c>
      <c r="B9" s="5">
        <v>606</v>
      </c>
      <c r="C9" s="4" t="s">
        <v>57</v>
      </c>
      <c r="D9" s="4" t="s">
        <v>56</v>
      </c>
      <c r="E9" s="4" t="s">
        <v>110</v>
      </c>
      <c r="F9" s="4" t="s">
        <v>110</v>
      </c>
      <c r="G9" s="5" t="s">
        <v>10</v>
      </c>
      <c r="H9" s="5" t="s">
        <v>10</v>
      </c>
      <c r="I9" s="5" t="s">
        <v>10</v>
      </c>
      <c r="J9" s="5" t="s">
        <v>10</v>
      </c>
      <c r="K9" s="5" t="s">
        <v>10</v>
      </c>
      <c r="L9" s="5" t="s">
        <v>10</v>
      </c>
      <c r="M9" s="5" t="s">
        <v>10</v>
      </c>
      <c r="N9" s="5" t="s">
        <v>10</v>
      </c>
    </row>
    <row r="10" spans="1:14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110</v>
      </c>
      <c r="F10" s="4" t="s">
        <v>110</v>
      </c>
      <c r="G10" s="5" t="s">
        <v>11</v>
      </c>
      <c r="H10" s="5" t="s">
        <v>10</v>
      </c>
      <c r="I10" s="5" t="s">
        <v>10</v>
      </c>
      <c r="J10" s="5" t="s">
        <v>10</v>
      </c>
      <c r="K10" s="5" t="s">
        <v>11</v>
      </c>
      <c r="L10" s="5" t="s">
        <v>11</v>
      </c>
      <c r="M10" s="5" t="s">
        <v>11</v>
      </c>
      <c r="N10" s="5" t="s">
        <v>10</v>
      </c>
    </row>
    <row r="11" spans="1:14" ht="17.45" customHeight="1">
      <c r="A11" s="4">
        <v>14481582</v>
      </c>
      <c r="B11" s="5">
        <v>653</v>
      </c>
      <c r="C11" s="4" t="s">
        <v>148</v>
      </c>
      <c r="D11" s="4" t="s">
        <v>149</v>
      </c>
      <c r="E11" s="4" t="s">
        <v>7</v>
      </c>
      <c r="F11" s="4" t="s">
        <v>7</v>
      </c>
      <c r="G11" s="5" t="s">
        <v>11</v>
      </c>
      <c r="H11" s="5" t="s">
        <v>10</v>
      </c>
      <c r="I11" s="5" t="s">
        <v>10</v>
      </c>
      <c r="J11" s="5" t="s">
        <v>10</v>
      </c>
      <c r="K11" s="5" t="s">
        <v>10</v>
      </c>
      <c r="L11" s="5" t="s">
        <v>10</v>
      </c>
      <c r="M11" s="5" t="s">
        <v>10</v>
      </c>
      <c r="N11" s="5" t="s">
        <v>10</v>
      </c>
    </row>
    <row r="12" spans="1:14" ht="17.45" customHeight="1">
      <c r="A12" s="4">
        <v>14481078</v>
      </c>
      <c r="B12" s="5">
        <v>640</v>
      </c>
      <c r="C12" s="4" t="s">
        <v>137</v>
      </c>
      <c r="D12" s="4" t="s">
        <v>138</v>
      </c>
      <c r="E12" s="4" t="s">
        <v>8</v>
      </c>
      <c r="F12" s="4" t="s">
        <v>8</v>
      </c>
      <c r="G12" s="5" t="s">
        <v>10</v>
      </c>
      <c r="H12" s="5" t="s">
        <v>11</v>
      </c>
      <c r="I12" s="5" t="s">
        <v>11</v>
      </c>
      <c r="J12" s="5" t="s">
        <v>162</v>
      </c>
      <c r="K12" s="5" t="s">
        <v>10</v>
      </c>
      <c r="L12" s="5" t="s">
        <v>10</v>
      </c>
      <c r="M12" s="5" t="s">
        <v>10</v>
      </c>
      <c r="N12" s="5" t="s">
        <v>10</v>
      </c>
    </row>
    <row r="13" spans="1:14" ht="17.45" customHeight="1">
      <c r="A13" s="4">
        <v>14481740</v>
      </c>
      <c r="B13" s="5">
        <v>659</v>
      </c>
      <c r="C13" s="4" t="s">
        <v>45</v>
      </c>
      <c r="D13" s="4" t="s">
        <v>65</v>
      </c>
      <c r="E13" s="4" t="s">
        <v>8</v>
      </c>
      <c r="F13" s="4" t="s">
        <v>8</v>
      </c>
      <c r="G13" s="5" t="s">
        <v>10</v>
      </c>
      <c r="H13" s="5" t="s">
        <v>11</v>
      </c>
      <c r="I13" s="5" t="s">
        <v>11</v>
      </c>
      <c r="J13" s="5" t="s">
        <v>10</v>
      </c>
      <c r="K13" s="5" t="s">
        <v>10</v>
      </c>
      <c r="L13" s="5" t="s">
        <v>162</v>
      </c>
      <c r="M13" s="5" t="s">
        <v>10</v>
      </c>
      <c r="N13" s="5" t="s">
        <v>10</v>
      </c>
    </row>
    <row r="14" spans="1:14" ht="17.45" customHeight="1">
      <c r="A14" s="4">
        <v>14490311</v>
      </c>
      <c r="B14" s="5">
        <v>669</v>
      </c>
      <c r="C14" s="4" t="s">
        <v>151</v>
      </c>
      <c r="D14" s="4" t="s">
        <v>15</v>
      </c>
      <c r="E14" s="4" t="s">
        <v>7</v>
      </c>
      <c r="F14" s="4" t="s">
        <v>7</v>
      </c>
      <c r="G14" s="5" t="s">
        <v>11</v>
      </c>
      <c r="H14" s="5" t="s">
        <v>10</v>
      </c>
      <c r="I14" s="5" t="s">
        <v>11</v>
      </c>
      <c r="J14" s="5" t="s">
        <v>10</v>
      </c>
      <c r="K14" s="5" t="s">
        <v>10</v>
      </c>
      <c r="L14" s="5" t="s">
        <v>10</v>
      </c>
      <c r="M14" s="5" t="s">
        <v>10</v>
      </c>
      <c r="N14" s="5" t="s">
        <v>10</v>
      </c>
    </row>
    <row r="15" spans="1:14" ht="17.45" customHeight="1">
      <c r="A15" s="4">
        <v>14481003</v>
      </c>
      <c r="B15" s="5">
        <v>637</v>
      </c>
      <c r="C15" s="6" t="s">
        <v>87</v>
      </c>
      <c r="D15" s="6" t="s">
        <v>88</v>
      </c>
      <c r="E15" s="6" t="s">
        <v>23</v>
      </c>
      <c r="F15" s="6" t="s">
        <v>23</v>
      </c>
      <c r="G15" s="5" t="s">
        <v>10</v>
      </c>
      <c r="H15" s="5" t="s">
        <v>10</v>
      </c>
      <c r="I15" s="5" t="s">
        <v>10</v>
      </c>
      <c r="J15" s="5" t="s">
        <v>11</v>
      </c>
      <c r="K15" s="5" t="s">
        <v>11</v>
      </c>
      <c r="L15" s="5" t="s">
        <v>11</v>
      </c>
      <c r="M15" s="5" t="s">
        <v>11</v>
      </c>
      <c r="N15" s="5" t="s">
        <v>11</v>
      </c>
    </row>
    <row r="16" spans="1:14" ht="17.45" customHeight="1">
      <c r="A16" s="4">
        <v>14480543</v>
      </c>
      <c r="B16" s="5">
        <v>625</v>
      </c>
      <c r="C16" s="6" t="s">
        <v>72</v>
      </c>
      <c r="D16" s="6" t="s">
        <v>73</v>
      </c>
      <c r="E16" s="6" t="s">
        <v>110</v>
      </c>
      <c r="F16" s="6" t="s">
        <v>110</v>
      </c>
      <c r="G16" s="5" t="s">
        <v>10</v>
      </c>
      <c r="H16" s="5" t="s">
        <v>10</v>
      </c>
      <c r="I16" s="5" t="s">
        <v>10</v>
      </c>
      <c r="J16" s="5" t="s">
        <v>10</v>
      </c>
      <c r="K16" s="5" t="s">
        <v>11</v>
      </c>
      <c r="L16" s="5" t="s">
        <v>10</v>
      </c>
      <c r="M16" s="5" t="s">
        <v>10</v>
      </c>
      <c r="N16" s="5" t="s">
        <v>10</v>
      </c>
    </row>
    <row r="17" spans="1:14" ht="17.45" customHeight="1">
      <c r="A17" s="4">
        <v>14480714</v>
      </c>
      <c r="B17" s="5">
        <v>630</v>
      </c>
      <c r="C17" s="4" t="s">
        <v>129</v>
      </c>
      <c r="D17" s="4" t="s">
        <v>79</v>
      </c>
      <c r="E17" s="4" t="s">
        <v>43</v>
      </c>
      <c r="F17" s="4" t="s">
        <v>43</v>
      </c>
      <c r="G17" s="5" t="s">
        <v>11</v>
      </c>
      <c r="H17" s="8" t="s">
        <v>10</v>
      </c>
      <c r="I17" s="8" t="s">
        <v>10</v>
      </c>
      <c r="J17" s="8" t="s">
        <v>10</v>
      </c>
      <c r="K17" s="8" t="s">
        <v>11</v>
      </c>
      <c r="L17" s="8" t="s">
        <v>11</v>
      </c>
      <c r="M17" s="8" t="s">
        <v>11</v>
      </c>
      <c r="N17" s="8" t="s">
        <v>11</v>
      </c>
    </row>
    <row r="18" spans="1:14" ht="17.45" customHeight="1">
      <c r="A18" s="4">
        <v>14480554</v>
      </c>
      <c r="B18" s="5">
        <v>626</v>
      </c>
      <c r="C18" s="4" t="s">
        <v>104</v>
      </c>
      <c r="D18" s="4" t="s">
        <v>0</v>
      </c>
      <c r="E18" s="4" t="s">
        <v>110</v>
      </c>
      <c r="F18" s="4" t="s">
        <v>110</v>
      </c>
      <c r="G18" s="5" t="s">
        <v>11</v>
      </c>
      <c r="H18" s="5" t="s">
        <v>10</v>
      </c>
      <c r="I18" s="5" t="s">
        <v>10</v>
      </c>
      <c r="J18" s="5" t="s">
        <v>10</v>
      </c>
      <c r="K18" s="5" t="s">
        <v>11</v>
      </c>
      <c r="L18" s="5" t="s">
        <v>11</v>
      </c>
      <c r="M18" s="5" t="s">
        <v>11</v>
      </c>
      <c r="N18" s="5" t="s">
        <v>10</v>
      </c>
    </row>
    <row r="19" spans="1:14" ht="17.45" customHeight="1">
      <c r="A19" s="4">
        <v>14480388</v>
      </c>
      <c r="B19" s="5">
        <v>618</v>
      </c>
      <c r="C19" s="4" t="s">
        <v>102</v>
      </c>
      <c r="D19" s="4" t="s">
        <v>103</v>
      </c>
      <c r="E19" s="4" t="s">
        <v>23</v>
      </c>
      <c r="F19" s="4" t="s">
        <v>23</v>
      </c>
      <c r="G19" s="5" t="s">
        <v>10</v>
      </c>
      <c r="H19" s="5" t="s">
        <v>10</v>
      </c>
      <c r="I19" s="5" t="s">
        <v>10</v>
      </c>
      <c r="J19" s="5" t="s">
        <v>11</v>
      </c>
      <c r="K19" s="5" t="s">
        <v>11</v>
      </c>
      <c r="L19" s="5" t="s">
        <v>11</v>
      </c>
      <c r="M19" s="5" t="s">
        <v>11</v>
      </c>
      <c r="N19" s="5" t="s">
        <v>11</v>
      </c>
    </row>
    <row r="20" spans="1:14" ht="17.45" customHeight="1">
      <c r="A20" s="4">
        <v>14480234</v>
      </c>
      <c r="B20" s="5">
        <v>613</v>
      </c>
      <c r="C20" s="4" t="s">
        <v>42</v>
      </c>
      <c r="D20" s="4" t="s">
        <v>14</v>
      </c>
      <c r="E20" s="4" t="s">
        <v>7</v>
      </c>
      <c r="F20" s="4" t="s">
        <v>7</v>
      </c>
      <c r="G20" s="5" t="s">
        <v>162</v>
      </c>
      <c r="H20" s="5" t="s">
        <v>162</v>
      </c>
      <c r="I20" s="5" t="s">
        <v>162</v>
      </c>
      <c r="J20" s="5" t="s">
        <v>162</v>
      </c>
      <c r="K20" s="5" t="s">
        <v>162</v>
      </c>
      <c r="L20" s="5" t="s">
        <v>162</v>
      </c>
      <c r="M20" s="5" t="s">
        <v>162</v>
      </c>
      <c r="N20" s="5" t="s">
        <v>162</v>
      </c>
    </row>
    <row r="21" spans="1:14" ht="17.45" customHeight="1">
      <c r="A21" s="4">
        <v>14480624</v>
      </c>
      <c r="B21" s="5">
        <v>628</v>
      </c>
      <c r="C21" s="4" t="s">
        <v>127</v>
      </c>
      <c r="D21" s="4" t="s">
        <v>128</v>
      </c>
      <c r="E21" s="4" t="s">
        <v>43</v>
      </c>
      <c r="F21" s="4" t="s">
        <v>43</v>
      </c>
      <c r="G21" s="5" t="s">
        <v>10</v>
      </c>
      <c r="H21" s="5" t="s">
        <v>10</v>
      </c>
      <c r="I21" s="5" t="s">
        <v>10</v>
      </c>
      <c r="J21" s="5" t="s">
        <v>10</v>
      </c>
      <c r="K21" s="5" t="s">
        <v>11</v>
      </c>
      <c r="L21" s="5" t="s">
        <v>11</v>
      </c>
      <c r="M21" s="5" t="s">
        <v>10</v>
      </c>
      <c r="N21" s="5" t="s">
        <v>10</v>
      </c>
    </row>
    <row r="22" spans="1:14" ht="17.45" customHeight="1">
      <c r="A22" s="4">
        <v>14481361</v>
      </c>
      <c r="B22" s="5">
        <v>648</v>
      </c>
      <c r="C22" s="4" t="s">
        <v>145</v>
      </c>
      <c r="D22" s="4" t="s">
        <v>146</v>
      </c>
      <c r="E22" s="4" t="s">
        <v>110</v>
      </c>
      <c r="F22" s="4" t="s">
        <v>110</v>
      </c>
      <c r="G22" s="5" t="s">
        <v>10</v>
      </c>
      <c r="H22" s="5" t="s">
        <v>10</v>
      </c>
      <c r="I22" s="5" t="s">
        <v>10</v>
      </c>
      <c r="J22" s="5" t="s">
        <v>10</v>
      </c>
      <c r="K22" s="5" t="s">
        <v>11</v>
      </c>
      <c r="L22" s="5" t="s">
        <v>11</v>
      </c>
      <c r="M22" s="5" t="s">
        <v>11</v>
      </c>
      <c r="N22" s="5" t="s">
        <v>10</v>
      </c>
    </row>
    <row r="23" spans="1:14" ht="17.45" customHeight="1">
      <c r="A23" s="4">
        <v>14480793</v>
      </c>
      <c r="B23" s="5">
        <v>633</v>
      </c>
      <c r="C23" s="4" t="s">
        <v>132</v>
      </c>
      <c r="D23" s="4" t="s">
        <v>133</v>
      </c>
      <c r="E23" s="4" t="s">
        <v>7</v>
      </c>
      <c r="F23" s="4" t="s">
        <v>7</v>
      </c>
      <c r="G23" s="5" t="s">
        <v>11</v>
      </c>
      <c r="H23" s="5" t="s">
        <v>10</v>
      </c>
      <c r="I23" s="5" t="s">
        <v>11</v>
      </c>
      <c r="J23" s="5" t="s">
        <v>10</v>
      </c>
      <c r="K23" s="5" t="s">
        <v>10</v>
      </c>
      <c r="L23" s="5" t="s">
        <v>10</v>
      </c>
      <c r="M23" s="5" t="s">
        <v>10</v>
      </c>
      <c r="N23" s="5" t="s">
        <v>10</v>
      </c>
    </row>
    <row r="24" spans="1:14" ht="17.45" customHeight="1">
      <c r="A24" s="4">
        <v>14481683</v>
      </c>
      <c r="B24" s="5">
        <v>656</v>
      </c>
      <c r="C24" s="4" t="s">
        <v>44</v>
      </c>
      <c r="D24" s="4" t="s">
        <v>40</v>
      </c>
      <c r="E24" s="4" t="s">
        <v>6</v>
      </c>
      <c r="F24" s="4" t="s">
        <v>6</v>
      </c>
      <c r="G24" s="5" t="s">
        <v>10</v>
      </c>
      <c r="H24" s="5" t="s">
        <v>10</v>
      </c>
      <c r="I24" s="5" t="s">
        <v>10</v>
      </c>
      <c r="J24" s="5" t="s">
        <v>11</v>
      </c>
      <c r="K24" s="5" t="s">
        <v>11</v>
      </c>
      <c r="L24" s="5" t="s">
        <v>162</v>
      </c>
      <c r="M24" s="5" t="s">
        <v>11</v>
      </c>
      <c r="N24" s="5" t="s">
        <v>11</v>
      </c>
    </row>
    <row r="25" spans="1:14" ht="17.45" customHeight="1">
      <c r="A25" s="4">
        <v>14480391</v>
      </c>
      <c r="B25" s="5">
        <v>619</v>
      </c>
      <c r="C25" s="4" t="s">
        <v>37</v>
      </c>
      <c r="D25" s="4" t="s">
        <v>36</v>
      </c>
      <c r="E25" s="4" t="s">
        <v>23</v>
      </c>
      <c r="F25" s="4" t="s">
        <v>23</v>
      </c>
      <c r="G25" s="5" t="s">
        <v>10</v>
      </c>
      <c r="H25" s="5" t="s">
        <v>10</v>
      </c>
      <c r="I25" s="5" t="s">
        <v>10</v>
      </c>
      <c r="J25" s="5" t="s">
        <v>11</v>
      </c>
      <c r="K25" s="5" t="s">
        <v>11</v>
      </c>
      <c r="L25" s="5" t="s">
        <v>11</v>
      </c>
      <c r="M25" s="5" t="s">
        <v>11</v>
      </c>
      <c r="N25" s="5" t="s">
        <v>11</v>
      </c>
    </row>
    <row r="26" spans="1:14" ht="17.45" customHeight="1">
      <c r="A26" s="4">
        <v>14480506</v>
      </c>
      <c r="B26" s="5">
        <v>623</v>
      </c>
      <c r="C26" s="4" t="s">
        <v>124</v>
      </c>
      <c r="D26" s="4" t="s">
        <v>125</v>
      </c>
      <c r="E26" s="4" t="s">
        <v>8</v>
      </c>
      <c r="F26" s="4" t="s">
        <v>8</v>
      </c>
      <c r="G26" s="5" t="s">
        <v>10</v>
      </c>
      <c r="H26" s="5" t="s">
        <v>11</v>
      </c>
      <c r="I26" s="5" t="s">
        <v>11</v>
      </c>
      <c r="J26" s="5" t="s">
        <v>10</v>
      </c>
      <c r="K26" s="5" t="s">
        <v>10</v>
      </c>
      <c r="L26" s="5" t="s">
        <v>10</v>
      </c>
      <c r="M26" s="5" t="s">
        <v>10</v>
      </c>
      <c r="N26" s="5" t="s">
        <v>10</v>
      </c>
    </row>
    <row r="27" spans="1:14" ht="17.45" customHeight="1">
      <c r="A27" s="4">
        <v>14490078</v>
      </c>
      <c r="B27" s="5">
        <v>666</v>
      </c>
      <c r="C27" s="6" t="s">
        <v>49</v>
      </c>
      <c r="D27" s="6" t="s">
        <v>21</v>
      </c>
      <c r="E27" s="6" t="s">
        <v>110</v>
      </c>
      <c r="F27" s="6" t="s">
        <v>110</v>
      </c>
      <c r="G27" s="8" t="s">
        <v>162</v>
      </c>
      <c r="H27" s="8" t="s">
        <v>162</v>
      </c>
      <c r="I27" s="8" t="s">
        <v>162</v>
      </c>
      <c r="J27" s="8" t="s">
        <v>10</v>
      </c>
      <c r="K27" s="8" t="s">
        <v>11</v>
      </c>
      <c r="L27" s="8" t="s">
        <v>11</v>
      </c>
      <c r="M27" s="8" t="s">
        <v>11</v>
      </c>
      <c r="N27" s="8" t="s">
        <v>162</v>
      </c>
    </row>
    <row r="28" spans="1:14" ht="17.45" customHeight="1">
      <c r="A28" s="4">
        <v>14490409</v>
      </c>
      <c r="B28" s="5">
        <v>674</v>
      </c>
      <c r="C28" s="4" t="s">
        <v>114</v>
      </c>
      <c r="D28" s="4" t="s">
        <v>115</v>
      </c>
      <c r="E28" s="4" t="s">
        <v>6</v>
      </c>
      <c r="F28" s="4" t="s">
        <v>6</v>
      </c>
      <c r="G28" s="5" t="s">
        <v>10</v>
      </c>
      <c r="H28" s="5" t="s">
        <v>10</v>
      </c>
      <c r="I28" s="5" t="s">
        <v>10</v>
      </c>
      <c r="J28" s="5" t="s">
        <v>11</v>
      </c>
      <c r="K28" s="5" t="s">
        <v>11</v>
      </c>
      <c r="L28" s="5" t="s">
        <v>11</v>
      </c>
      <c r="M28" s="5" t="s">
        <v>11</v>
      </c>
      <c r="N28" s="5" t="s">
        <v>11</v>
      </c>
    </row>
    <row r="29" spans="1:14" ht="17.45" customHeight="1">
      <c r="A29" s="4">
        <v>14481040</v>
      </c>
      <c r="B29" s="5">
        <v>638</v>
      </c>
      <c r="C29" s="4" t="s">
        <v>55</v>
      </c>
      <c r="D29" s="4" t="s">
        <v>54</v>
      </c>
      <c r="E29" s="4" t="s">
        <v>23</v>
      </c>
      <c r="F29" s="4" t="s">
        <v>23</v>
      </c>
      <c r="G29" s="5" t="s">
        <v>10</v>
      </c>
      <c r="H29" s="5" t="s">
        <v>10</v>
      </c>
      <c r="I29" s="5" t="s">
        <v>10</v>
      </c>
      <c r="J29" s="5" t="s">
        <v>11</v>
      </c>
      <c r="K29" s="5" t="s">
        <v>11</v>
      </c>
      <c r="L29" s="5" t="s">
        <v>11</v>
      </c>
      <c r="M29" s="5" t="s">
        <v>11</v>
      </c>
      <c r="N29" s="5" t="s">
        <v>11</v>
      </c>
    </row>
    <row r="30" spans="1:14" ht="17.45" customHeight="1">
      <c r="A30" s="4">
        <v>14481087</v>
      </c>
      <c r="B30" s="5">
        <v>641</v>
      </c>
      <c r="C30" s="4" t="s">
        <v>139</v>
      </c>
      <c r="D30" s="4" t="s">
        <v>140</v>
      </c>
      <c r="E30" s="4" t="s">
        <v>8</v>
      </c>
      <c r="F30" s="4" t="s">
        <v>8</v>
      </c>
      <c r="G30" s="5" t="s">
        <v>10</v>
      </c>
      <c r="H30" s="5" t="s">
        <v>11</v>
      </c>
      <c r="I30" s="5" t="s">
        <v>11</v>
      </c>
      <c r="J30" s="5" t="s">
        <v>10</v>
      </c>
      <c r="K30" s="5" t="s">
        <v>10</v>
      </c>
      <c r="L30" s="5" t="s">
        <v>10</v>
      </c>
      <c r="M30" s="5" t="s">
        <v>10</v>
      </c>
      <c r="N30" s="5" t="s">
        <v>10</v>
      </c>
    </row>
    <row r="31" spans="1:14" ht="17.45" customHeight="1">
      <c r="A31" s="4">
        <v>14480992</v>
      </c>
      <c r="B31" s="5">
        <v>636</v>
      </c>
      <c r="C31" s="4" t="s">
        <v>48</v>
      </c>
      <c r="D31" s="4" t="s">
        <v>21</v>
      </c>
      <c r="E31" s="4" t="s">
        <v>23</v>
      </c>
      <c r="F31" s="4" t="s">
        <v>23</v>
      </c>
      <c r="G31" s="5" t="s">
        <v>10</v>
      </c>
      <c r="H31" s="5" t="s">
        <v>10</v>
      </c>
      <c r="I31" s="5" t="s">
        <v>10</v>
      </c>
      <c r="J31" s="5" t="s">
        <v>11</v>
      </c>
      <c r="K31" s="5" t="s">
        <v>11</v>
      </c>
      <c r="L31" s="5" t="s">
        <v>11</v>
      </c>
      <c r="M31" s="5" t="s">
        <v>11</v>
      </c>
      <c r="N31" s="5" t="s">
        <v>11</v>
      </c>
    </row>
    <row r="32" spans="1:14" ht="17.45" customHeight="1">
      <c r="A32" s="4">
        <v>14490175</v>
      </c>
      <c r="B32" s="5">
        <v>667</v>
      </c>
      <c r="C32" s="4" t="s">
        <v>48</v>
      </c>
      <c r="D32" s="4" t="s">
        <v>95</v>
      </c>
      <c r="E32" s="4" t="s">
        <v>110</v>
      </c>
      <c r="F32" s="4" t="s">
        <v>110</v>
      </c>
      <c r="G32" s="5" t="s">
        <v>10</v>
      </c>
      <c r="H32" s="5" t="s">
        <v>10</v>
      </c>
      <c r="I32" s="5" t="s">
        <v>10</v>
      </c>
      <c r="J32" s="5" t="s">
        <v>10</v>
      </c>
      <c r="K32" s="5" t="s">
        <v>11</v>
      </c>
      <c r="L32" s="5" t="s">
        <v>10</v>
      </c>
      <c r="M32" s="5" t="s">
        <v>10</v>
      </c>
      <c r="N32" s="5" t="s">
        <v>10</v>
      </c>
    </row>
    <row r="33" spans="1:14" ht="17.45" customHeight="1">
      <c r="A33" s="4">
        <v>14490479</v>
      </c>
      <c r="B33" s="5">
        <v>676</v>
      </c>
      <c r="C33" s="4" t="s">
        <v>48</v>
      </c>
      <c r="D33" s="4" t="s">
        <v>46</v>
      </c>
      <c r="E33" s="4" t="s">
        <v>6</v>
      </c>
      <c r="F33" s="4" t="s">
        <v>6</v>
      </c>
      <c r="G33" s="5" t="s">
        <v>11</v>
      </c>
      <c r="H33" s="5" t="s">
        <v>10</v>
      </c>
      <c r="I33" s="5" t="s">
        <v>10</v>
      </c>
      <c r="J33" s="5" t="s">
        <v>11</v>
      </c>
      <c r="K33" s="5" t="s">
        <v>11</v>
      </c>
      <c r="L33" s="5" t="s">
        <v>11</v>
      </c>
      <c r="M33" s="5" t="s">
        <v>11</v>
      </c>
      <c r="N33" s="5" t="s">
        <v>11</v>
      </c>
    </row>
    <row r="34" spans="1:14" ht="17.45" customHeight="1">
      <c r="A34" s="4">
        <v>14490536</v>
      </c>
      <c r="B34" s="5">
        <v>677</v>
      </c>
      <c r="C34" s="4" t="s">
        <v>48</v>
      </c>
      <c r="D34" s="4" t="s">
        <v>47</v>
      </c>
      <c r="E34" s="4" t="s">
        <v>110</v>
      </c>
      <c r="F34" s="4" t="s">
        <v>110</v>
      </c>
      <c r="G34" s="5" t="s">
        <v>10</v>
      </c>
      <c r="H34" s="5" t="s">
        <v>10</v>
      </c>
      <c r="I34" s="5" t="s">
        <v>10</v>
      </c>
      <c r="J34" s="5" t="s">
        <v>10</v>
      </c>
      <c r="K34" s="5" t="s">
        <v>11</v>
      </c>
      <c r="L34" s="5" t="s">
        <v>11</v>
      </c>
      <c r="M34" s="5" t="s">
        <v>11</v>
      </c>
      <c r="N34" s="5" t="s">
        <v>10</v>
      </c>
    </row>
    <row r="35" spans="1:14" ht="17.45" customHeight="1">
      <c r="A35" s="4">
        <v>14481380</v>
      </c>
      <c r="B35" s="5">
        <v>649</v>
      </c>
      <c r="C35" s="6" t="s">
        <v>70</v>
      </c>
      <c r="D35" s="6" t="s">
        <v>71</v>
      </c>
      <c r="E35" s="6" t="s">
        <v>110</v>
      </c>
      <c r="F35" s="6" t="s">
        <v>110</v>
      </c>
      <c r="G35" s="5" t="s">
        <v>10</v>
      </c>
      <c r="H35" s="5" t="s">
        <v>10</v>
      </c>
      <c r="I35" s="5" t="s">
        <v>10</v>
      </c>
      <c r="J35" s="5" t="s">
        <v>10</v>
      </c>
      <c r="K35" s="5" t="s">
        <v>11</v>
      </c>
      <c r="L35" s="5" t="s">
        <v>10</v>
      </c>
      <c r="M35" s="5" t="s">
        <v>10</v>
      </c>
      <c r="N35" s="5" t="s">
        <v>10</v>
      </c>
    </row>
    <row r="36" spans="1:14" ht="17.45" customHeight="1">
      <c r="A36" s="4">
        <v>14480135</v>
      </c>
      <c r="B36" s="5">
        <v>609</v>
      </c>
      <c r="C36" s="4" t="s">
        <v>119</v>
      </c>
      <c r="D36" s="4" t="s">
        <v>48</v>
      </c>
      <c r="E36" s="4" t="s">
        <v>43</v>
      </c>
      <c r="F36" s="4" t="s">
        <v>43</v>
      </c>
      <c r="G36" s="5" t="s">
        <v>162</v>
      </c>
      <c r="H36" s="5" t="s">
        <v>162</v>
      </c>
      <c r="I36" s="5" t="s">
        <v>162</v>
      </c>
      <c r="J36" s="5" t="s">
        <v>162</v>
      </c>
      <c r="K36" s="5" t="s">
        <v>162</v>
      </c>
      <c r="L36" s="5" t="s">
        <v>162</v>
      </c>
      <c r="M36" s="5" t="s">
        <v>162</v>
      </c>
      <c r="N36" s="5" t="s">
        <v>162</v>
      </c>
    </row>
    <row r="37" spans="1:14" ht="17.45" customHeight="1">
      <c r="A37" s="4">
        <v>14480526</v>
      </c>
      <c r="B37" s="5">
        <v>624</v>
      </c>
      <c r="C37" s="6" t="s">
        <v>126</v>
      </c>
      <c r="D37" s="6" t="s">
        <v>153</v>
      </c>
      <c r="E37" s="6" t="s">
        <v>8</v>
      </c>
      <c r="F37" s="6" t="s">
        <v>8</v>
      </c>
      <c r="G37" s="5" t="s">
        <v>10</v>
      </c>
      <c r="H37" s="8" t="s">
        <v>11</v>
      </c>
      <c r="I37" s="8" t="s">
        <v>11</v>
      </c>
      <c r="J37" s="8" t="s">
        <v>10</v>
      </c>
      <c r="K37" s="8" t="s">
        <v>10</v>
      </c>
      <c r="L37" s="8" t="s">
        <v>10</v>
      </c>
      <c r="M37" s="8" t="s">
        <v>10</v>
      </c>
      <c r="N37" s="8" t="s">
        <v>10</v>
      </c>
    </row>
    <row r="38" spans="1:14" ht="17.45" customHeight="1">
      <c r="A38" s="4">
        <v>14481115</v>
      </c>
      <c r="B38" s="5">
        <v>643</v>
      </c>
      <c r="C38" s="4" t="s">
        <v>89</v>
      </c>
      <c r="D38" s="4" t="s">
        <v>2</v>
      </c>
      <c r="E38" s="4" t="s">
        <v>8</v>
      </c>
      <c r="F38" s="4" t="s">
        <v>8</v>
      </c>
      <c r="G38" s="5" t="s">
        <v>10</v>
      </c>
      <c r="H38" s="5" t="s">
        <v>11</v>
      </c>
      <c r="I38" s="5" t="s">
        <v>162</v>
      </c>
      <c r="J38" s="5" t="s">
        <v>10</v>
      </c>
      <c r="K38" s="5" t="s">
        <v>10</v>
      </c>
      <c r="L38" s="5" t="s">
        <v>10</v>
      </c>
      <c r="M38" s="5" t="s">
        <v>10</v>
      </c>
      <c r="N38" s="5" t="s">
        <v>10</v>
      </c>
    </row>
    <row r="39" spans="1:14" ht="17.45" customHeight="1">
      <c r="A39" s="4">
        <v>14480151</v>
      </c>
      <c r="B39" s="5">
        <v>611</v>
      </c>
      <c r="C39" s="4" t="s">
        <v>122</v>
      </c>
      <c r="D39" s="4" t="s">
        <v>123</v>
      </c>
      <c r="E39" s="4" t="s">
        <v>7</v>
      </c>
      <c r="F39" s="4" t="s">
        <v>7</v>
      </c>
      <c r="G39" s="5" t="s">
        <v>11</v>
      </c>
      <c r="H39" s="5" t="s">
        <v>161</v>
      </c>
      <c r="I39" s="5" t="s">
        <v>10</v>
      </c>
      <c r="J39" s="5" t="s">
        <v>10</v>
      </c>
      <c r="K39" s="5" t="s">
        <v>10</v>
      </c>
      <c r="L39" s="5" t="s">
        <v>10</v>
      </c>
      <c r="M39" s="5" t="s">
        <v>10</v>
      </c>
      <c r="N39" s="5" t="s">
        <v>10</v>
      </c>
    </row>
    <row r="40" spans="1:14" ht="17.45" customHeight="1">
      <c r="A40" s="4">
        <v>14481409</v>
      </c>
      <c r="B40" s="5">
        <v>651</v>
      </c>
      <c r="C40" s="4" t="s">
        <v>74</v>
      </c>
      <c r="D40" s="4" t="s">
        <v>28</v>
      </c>
      <c r="E40" s="4" t="s">
        <v>7</v>
      </c>
      <c r="F40" s="4" t="s">
        <v>7</v>
      </c>
      <c r="G40" s="5" t="s">
        <v>11</v>
      </c>
      <c r="H40" s="5" t="s">
        <v>10</v>
      </c>
      <c r="I40" s="5" t="s">
        <v>11</v>
      </c>
      <c r="J40" s="5" t="s">
        <v>10</v>
      </c>
      <c r="K40" s="5" t="s">
        <v>10</v>
      </c>
      <c r="L40" s="5" t="s">
        <v>10</v>
      </c>
      <c r="M40" s="5" t="s">
        <v>10</v>
      </c>
      <c r="N40" s="5" t="s">
        <v>10</v>
      </c>
    </row>
    <row r="41" spans="1:14" ht="17.45" customHeight="1">
      <c r="A41" s="4">
        <v>14490316</v>
      </c>
      <c r="B41" s="5">
        <v>670</v>
      </c>
      <c r="C41" s="4" t="s">
        <v>50</v>
      </c>
      <c r="D41" s="4" t="s">
        <v>3</v>
      </c>
      <c r="E41" s="4" t="s">
        <v>7</v>
      </c>
      <c r="F41" s="4" t="s">
        <v>7</v>
      </c>
      <c r="G41" s="5" t="s">
        <v>11</v>
      </c>
      <c r="H41" s="5" t="s">
        <v>10</v>
      </c>
      <c r="I41" s="5" t="s">
        <v>10</v>
      </c>
      <c r="J41" s="5" t="s">
        <v>10</v>
      </c>
      <c r="K41" s="5" t="s">
        <v>10</v>
      </c>
      <c r="L41" s="5" t="s">
        <v>10</v>
      </c>
      <c r="M41" s="5" t="s">
        <v>10</v>
      </c>
      <c r="N41" s="5" t="s">
        <v>10</v>
      </c>
    </row>
    <row r="42" spans="1:14" ht="17.45" customHeight="1">
      <c r="A42" s="4">
        <v>14481301</v>
      </c>
      <c r="B42" s="5">
        <v>646</v>
      </c>
      <c r="C42" s="4" t="s">
        <v>142</v>
      </c>
      <c r="D42" s="4" t="s">
        <v>143</v>
      </c>
      <c r="E42" s="4" t="s">
        <v>110</v>
      </c>
      <c r="F42" s="4" t="s">
        <v>110</v>
      </c>
      <c r="G42" s="5" t="s">
        <v>10</v>
      </c>
      <c r="H42" s="5" t="s">
        <v>10</v>
      </c>
      <c r="I42" s="5" t="s">
        <v>10</v>
      </c>
      <c r="J42" s="5" t="s">
        <v>10</v>
      </c>
      <c r="K42" s="5" t="s">
        <v>11</v>
      </c>
      <c r="L42" s="5" t="s">
        <v>10</v>
      </c>
      <c r="M42" s="5" t="s">
        <v>10</v>
      </c>
      <c r="N42" s="5" t="s">
        <v>10</v>
      </c>
    </row>
    <row r="43" spans="1:14" ht="17.45" customHeight="1">
      <c r="A43" s="4">
        <v>14481737</v>
      </c>
      <c r="B43" s="5">
        <v>658</v>
      </c>
      <c r="C43" s="4" t="s">
        <v>92</v>
      </c>
      <c r="D43" s="4" t="s">
        <v>93</v>
      </c>
      <c r="E43" s="4" t="s">
        <v>6</v>
      </c>
      <c r="F43" s="4" t="s">
        <v>6</v>
      </c>
      <c r="G43" s="5" t="s">
        <v>10</v>
      </c>
      <c r="H43" s="5" t="s">
        <v>10</v>
      </c>
      <c r="I43" s="5" t="s">
        <v>10</v>
      </c>
      <c r="J43" s="5" t="s">
        <v>11</v>
      </c>
      <c r="K43" s="5" t="s">
        <v>11</v>
      </c>
      <c r="L43" s="5" t="s">
        <v>11</v>
      </c>
      <c r="M43" s="5" t="s">
        <v>11</v>
      </c>
      <c r="N43" s="5" t="s">
        <v>11</v>
      </c>
    </row>
    <row r="44" spans="1:14" ht="17.45" customHeight="1" thickBot="1">
      <c r="A44" s="4">
        <v>14480235</v>
      </c>
      <c r="B44" s="5">
        <v>614</v>
      </c>
      <c r="C44" s="4" t="s">
        <v>22</v>
      </c>
      <c r="D44" s="4" t="s">
        <v>21</v>
      </c>
      <c r="E44" s="4" t="s">
        <v>23</v>
      </c>
      <c r="F44" s="4" t="s">
        <v>23</v>
      </c>
      <c r="G44" s="5" t="s">
        <v>10</v>
      </c>
      <c r="H44" s="5" t="s">
        <v>10</v>
      </c>
      <c r="I44" s="5" t="s">
        <v>10</v>
      </c>
      <c r="J44" s="5" t="s">
        <v>11</v>
      </c>
      <c r="K44" s="5" t="s">
        <v>11</v>
      </c>
      <c r="L44" s="5" t="s">
        <v>11</v>
      </c>
      <c r="M44" s="5" t="s">
        <v>11</v>
      </c>
      <c r="N44" s="5" t="s">
        <v>11</v>
      </c>
    </row>
    <row r="45" spans="1:14" ht="17.45" customHeight="1" thickTop="1">
      <c r="A45" s="1" t="s">
        <v>4</v>
      </c>
      <c r="B45" s="28" t="s">
        <v>5</v>
      </c>
      <c r="C45" s="2" t="s">
        <v>60</v>
      </c>
      <c r="D45" s="2" t="s">
        <v>59</v>
      </c>
      <c r="E45" s="2" t="s">
        <v>61</v>
      </c>
      <c r="F45" s="2" t="s">
        <v>62</v>
      </c>
      <c r="G45" s="13" t="s">
        <v>63</v>
      </c>
      <c r="H45" s="13" t="s">
        <v>154</v>
      </c>
      <c r="I45" s="13" t="s">
        <v>155</v>
      </c>
      <c r="J45" s="13" t="s">
        <v>156</v>
      </c>
      <c r="K45" s="13" t="s">
        <v>157</v>
      </c>
      <c r="L45" s="13" t="s">
        <v>158</v>
      </c>
      <c r="M45" s="13" t="s">
        <v>159</v>
      </c>
      <c r="N45" s="13" t="s">
        <v>160</v>
      </c>
    </row>
    <row r="46" spans="1:14" ht="17.45" customHeight="1">
      <c r="A46" s="4">
        <v>14481406</v>
      </c>
      <c r="B46" s="5">
        <v>650</v>
      </c>
      <c r="C46" s="7" t="s">
        <v>86</v>
      </c>
      <c r="D46" s="7" t="s">
        <v>14</v>
      </c>
      <c r="E46" s="7" t="s">
        <v>7</v>
      </c>
      <c r="F46" s="7" t="s">
        <v>7</v>
      </c>
      <c r="G46" s="5" t="s">
        <v>11</v>
      </c>
      <c r="H46" s="5" t="s">
        <v>10</v>
      </c>
      <c r="I46" s="5" t="s">
        <v>11</v>
      </c>
      <c r="J46" s="5" t="s">
        <v>10</v>
      </c>
      <c r="K46" s="5" t="s">
        <v>11</v>
      </c>
      <c r="L46" s="5" t="s">
        <v>11</v>
      </c>
      <c r="M46" s="5" t="s">
        <v>162</v>
      </c>
      <c r="N46" s="5" t="s">
        <v>162</v>
      </c>
    </row>
    <row r="47" spans="1:14" ht="17.45" customHeight="1">
      <c r="A47" s="4">
        <v>14490329</v>
      </c>
      <c r="B47" s="5">
        <v>671</v>
      </c>
      <c r="C47" s="7" t="s">
        <v>111</v>
      </c>
      <c r="D47" s="7" t="s">
        <v>112</v>
      </c>
      <c r="E47" s="7" t="s">
        <v>7</v>
      </c>
      <c r="F47" s="7" t="s">
        <v>7</v>
      </c>
      <c r="G47" s="5" t="s">
        <v>11</v>
      </c>
      <c r="H47" s="14" t="s">
        <v>10</v>
      </c>
      <c r="I47" s="14" t="s">
        <v>10</v>
      </c>
      <c r="J47" s="14" t="s">
        <v>10</v>
      </c>
      <c r="K47" s="14" t="s">
        <v>10</v>
      </c>
      <c r="L47" s="14" t="s">
        <v>10</v>
      </c>
      <c r="M47" s="14" t="s">
        <v>10</v>
      </c>
      <c r="N47" s="14" t="s">
        <v>162</v>
      </c>
    </row>
    <row r="48" spans="1:14" ht="17.45" customHeight="1">
      <c r="A48" s="4">
        <v>14490043</v>
      </c>
      <c r="B48" s="5">
        <v>665</v>
      </c>
      <c r="C48" s="7" t="s">
        <v>41</v>
      </c>
      <c r="D48" s="7" t="s">
        <v>14</v>
      </c>
      <c r="E48" s="7" t="s">
        <v>110</v>
      </c>
      <c r="F48" s="7" t="s">
        <v>110</v>
      </c>
      <c r="G48" s="5" t="s">
        <v>10</v>
      </c>
      <c r="H48" s="14" t="s">
        <v>10</v>
      </c>
      <c r="I48" s="14" t="s">
        <v>10</v>
      </c>
      <c r="J48" s="14" t="s">
        <v>10</v>
      </c>
      <c r="K48" s="14" t="s">
        <v>11</v>
      </c>
      <c r="L48" s="14" t="s">
        <v>10</v>
      </c>
      <c r="M48" s="14" t="s">
        <v>162</v>
      </c>
      <c r="N48" s="14" t="s">
        <v>10</v>
      </c>
    </row>
    <row r="49" spans="1:14" ht="17.45" customHeight="1">
      <c r="A49" s="4">
        <v>14480143</v>
      </c>
      <c r="B49" s="5">
        <v>610</v>
      </c>
      <c r="C49" s="7" t="s">
        <v>120</v>
      </c>
      <c r="D49" s="7" t="s">
        <v>121</v>
      </c>
      <c r="E49" s="7" t="s">
        <v>43</v>
      </c>
      <c r="F49" s="7" t="s">
        <v>43</v>
      </c>
      <c r="G49" s="5" t="s">
        <v>11</v>
      </c>
      <c r="H49" s="14" t="s">
        <v>10</v>
      </c>
      <c r="I49" s="14" t="s">
        <v>10</v>
      </c>
      <c r="J49" s="14" t="s">
        <v>10</v>
      </c>
      <c r="K49" s="14" t="s">
        <v>11</v>
      </c>
      <c r="L49" s="14" t="s">
        <v>11</v>
      </c>
      <c r="M49" s="14" t="s">
        <v>11</v>
      </c>
      <c r="N49" s="14" t="s">
        <v>11</v>
      </c>
    </row>
    <row r="50" spans="1:14" ht="17.45" customHeight="1">
      <c r="A50" s="4">
        <v>14480020</v>
      </c>
      <c r="B50" s="5">
        <v>603</v>
      </c>
      <c r="C50" s="7" t="s">
        <v>113</v>
      </c>
      <c r="D50" s="7" t="s">
        <v>36</v>
      </c>
      <c r="E50" s="7" t="s">
        <v>8</v>
      </c>
      <c r="F50" s="7" t="s">
        <v>8</v>
      </c>
      <c r="G50" s="5" t="s">
        <v>10</v>
      </c>
      <c r="H50" s="14" t="s">
        <v>11</v>
      </c>
      <c r="I50" s="14" t="s">
        <v>11</v>
      </c>
      <c r="J50" s="14" t="s">
        <v>10</v>
      </c>
      <c r="K50" s="14" t="s">
        <v>10</v>
      </c>
      <c r="L50" s="14" t="s">
        <v>162</v>
      </c>
      <c r="M50" s="14" t="s">
        <v>11</v>
      </c>
      <c r="N50" s="14" t="s">
        <v>10</v>
      </c>
    </row>
    <row r="51" spans="1:14" ht="17.45" customHeight="1">
      <c r="A51" s="4">
        <v>14480725</v>
      </c>
      <c r="B51" s="5">
        <v>632</v>
      </c>
      <c r="C51" s="7" t="s">
        <v>75</v>
      </c>
      <c r="D51" s="7" t="s">
        <v>1</v>
      </c>
      <c r="E51" s="7" t="s">
        <v>7</v>
      </c>
      <c r="F51" s="7" t="s">
        <v>7</v>
      </c>
      <c r="G51" s="5" t="s">
        <v>11</v>
      </c>
      <c r="H51" s="14" t="s">
        <v>10</v>
      </c>
      <c r="I51" s="14" t="s">
        <v>162</v>
      </c>
      <c r="J51" s="14" t="s">
        <v>162</v>
      </c>
      <c r="K51" s="14" t="s">
        <v>10</v>
      </c>
      <c r="L51" s="14" t="s">
        <v>162</v>
      </c>
      <c r="M51" s="14" t="s">
        <v>10</v>
      </c>
      <c r="N51" s="14" t="s">
        <v>10</v>
      </c>
    </row>
    <row r="52" spans="1:14" ht="17.45" customHeight="1">
      <c r="A52" s="4">
        <v>14490602</v>
      </c>
      <c r="B52" s="30">
        <v>679</v>
      </c>
      <c r="C52" s="7" t="s">
        <v>75</v>
      </c>
      <c r="D52" s="7" t="s">
        <v>76</v>
      </c>
      <c r="E52" s="7" t="s">
        <v>7</v>
      </c>
      <c r="F52" s="7" t="s">
        <v>7</v>
      </c>
      <c r="G52" s="5" t="s">
        <v>11</v>
      </c>
      <c r="H52" s="14" t="s">
        <v>10</v>
      </c>
      <c r="I52" s="14" t="s">
        <v>10</v>
      </c>
      <c r="J52" s="14" t="s">
        <v>10</v>
      </c>
      <c r="K52" s="14" t="s">
        <v>10</v>
      </c>
      <c r="L52" s="14" t="s">
        <v>10</v>
      </c>
      <c r="M52" s="14" t="s">
        <v>10</v>
      </c>
      <c r="N52" s="14" t="s">
        <v>162</v>
      </c>
    </row>
    <row r="53" spans="1:14" ht="17.45" customHeight="1">
      <c r="A53" s="4">
        <v>14481345</v>
      </c>
      <c r="B53" s="5">
        <v>647</v>
      </c>
      <c r="C53" s="7" t="s">
        <v>30</v>
      </c>
      <c r="D53" s="7" t="s">
        <v>144</v>
      </c>
      <c r="E53" s="7" t="s">
        <v>110</v>
      </c>
      <c r="F53" s="7" t="s">
        <v>110</v>
      </c>
      <c r="G53" s="14" t="s">
        <v>162</v>
      </c>
      <c r="H53" s="14" t="s">
        <v>162</v>
      </c>
      <c r="I53" s="14" t="s">
        <v>162</v>
      </c>
      <c r="J53" s="14" t="s">
        <v>162</v>
      </c>
      <c r="K53" s="14" t="s">
        <v>162</v>
      </c>
      <c r="L53" s="14" t="s">
        <v>162</v>
      </c>
      <c r="M53" s="14" t="s">
        <v>162</v>
      </c>
      <c r="N53" s="14" t="s">
        <v>162</v>
      </c>
    </row>
    <row r="54" spans="1:14" ht="17.45" customHeight="1">
      <c r="A54" s="4">
        <v>14480174</v>
      </c>
      <c r="B54" s="5">
        <v>612</v>
      </c>
      <c r="C54" s="7" t="s">
        <v>16</v>
      </c>
      <c r="D54" s="7" t="s">
        <v>116</v>
      </c>
      <c r="E54" s="7" t="s">
        <v>7</v>
      </c>
      <c r="F54" s="7" t="s">
        <v>7</v>
      </c>
      <c r="G54" s="5" t="s">
        <v>11</v>
      </c>
      <c r="H54" s="14" t="s">
        <v>161</v>
      </c>
      <c r="I54" s="14" t="s">
        <v>10</v>
      </c>
      <c r="J54" s="14" t="s">
        <v>10</v>
      </c>
      <c r="K54" s="14" t="s">
        <v>10</v>
      </c>
      <c r="L54" s="14" t="s">
        <v>10</v>
      </c>
      <c r="M54" s="14" t="s">
        <v>10</v>
      </c>
      <c r="N54" s="14" t="s">
        <v>10</v>
      </c>
    </row>
    <row r="55" spans="1:14" ht="17.45" customHeight="1">
      <c r="A55" s="4">
        <v>14490604</v>
      </c>
      <c r="B55" s="30">
        <v>680</v>
      </c>
      <c r="C55" s="7" t="s">
        <v>16</v>
      </c>
      <c r="D55" s="7" t="s">
        <v>15</v>
      </c>
      <c r="E55" s="7" t="s">
        <v>8</v>
      </c>
      <c r="F55" s="7" t="s">
        <v>8</v>
      </c>
      <c r="G55" s="14" t="s">
        <v>162</v>
      </c>
      <c r="H55" s="14" t="s">
        <v>162</v>
      </c>
      <c r="I55" s="14" t="s">
        <v>162</v>
      </c>
      <c r="J55" s="14" t="s">
        <v>162</v>
      </c>
      <c r="K55" s="14" t="s">
        <v>162</v>
      </c>
      <c r="L55" s="14" t="s">
        <v>162</v>
      </c>
      <c r="M55" s="14" t="s">
        <v>162</v>
      </c>
      <c r="N55" s="14" t="s">
        <v>162</v>
      </c>
    </row>
    <row r="56" spans="1:14" ht="17.45" customHeight="1">
      <c r="A56" s="4">
        <v>14480257</v>
      </c>
      <c r="B56" s="5">
        <v>616</v>
      </c>
      <c r="C56" s="7" t="s">
        <v>25</v>
      </c>
      <c r="D56" s="7" t="s">
        <v>24</v>
      </c>
      <c r="E56" s="7" t="s">
        <v>23</v>
      </c>
      <c r="F56" s="7" t="s">
        <v>23</v>
      </c>
      <c r="G56" s="5" t="s">
        <v>10</v>
      </c>
      <c r="H56" s="14" t="s">
        <v>10</v>
      </c>
      <c r="I56" s="14" t="s">
        <v>10</v>
      </c>
      <c r="J56" s="14" t="s">
        <v>11</v>
      </c>
      <c r="K56" s="14" t="s">
        <v>11</v>
      </c>
      <c r="L56" s="14" t="s">
        <v>11</v>
      </c>
      <c r="M56" s="14" t="s">
        <v>11</v>
      </c>
      <c r="N56" s="14" t="s">
        <v>11</v>
      </c>
    </row>
    <row r="57" spans="1:14" ht="17.45" customHeight="1">
      <c r="A57" s="4">
        <v>14481774</v>
      </c>
      <c r="B57" s="5">
        <v>661</v>
      </c>
      <c r="C57" s="7" t="s">
        <v>66</v>
      </c>
      <c r="D57" s="7" t="s">
        <v>67</v>
      </c>
      <c r="E57" s="7" t="s">
        <v>8</v>
      </c>
      <c r="F57" s="7" t="s">
        <v>8</v>
      </c>
      <c r="G57" s="5" t="s">
        <v>10</v>
      </c>
      <c r="H57" s="14" t="s">
        <v>11</v>
      </c>
      <c r="I57" s="14" t="s">
        <v>11</v>
      </c>
      <c r="J57" s="14" t="s">
        <v>10</v>
      </c>
      <c r="K57" s="14" t="s">
        <v>10</v>
      </c>
      <c r="L57" s="14" t="s">
        <v>10</v>
      </c>
      <c r="M57" s="14" t="s">
        <v>10</v>
      </c>
      <c r="N57" s="14" t="s">
        <v>10</v>
      </c>
    </row>
    <row r="58" spans="1:14" ht="17.45" customHeight="1">
      <c r="A58" s="4">
        <v>14480884</v>
      </c>
      <c r="B58" s="5">
        <v>634</v>
      </c>
      <c r="C58" s="7" t="s">
        <v>98</v>
      </c>
      <c r="D58" s="7" t="s">
        <v>99</v>
      </c>
      <c r="E58" s="7" t="s">
        <v>7</v>
      </c>
      <c r="F58" s="7" t="s">
        <v>7</v>
      </c>
      <c r="G58" s="5" t="s">
        <v>11</v>
      </c>
      <c r="H58" s="14" t="s">
        <v>10</v>
      </c>
      <c r="I58" s="14" t="s">
        <v>11</v>
      </c>
      <c r="J58" s="14" t="s">
        <v>10</v>
      </c>
      <c r="K58" s="14" t="s">
        <v>10</v>
      </c>
      <c r="L58" s="14" t="s">
        <v>10</v>
      </c>
      <c r="M58" s="14" t="s">
        <v>10</v>
      </c>
      <c r="N58" s="14" t="s">
        <v>10</v>
      </c>
    </row>
    <row r="59" spans="1:14" ht="17.45" customHeight="1">
      <c r="A59" s="4">
        <v>14481101</v>
      </c>
      <c r="B59" s="5">
        <v>642</v>
      </c>
      <c r="C59" s="7" t="s">
        <v>38</v>
      </c>
      <c r="D59" s="7" t="s">
        <v>0</v>
      </c>
      <c r="E59" s="7" t="s">
        <v>8</v>
      </c>
      <c r="F59" s="7" t="s">
        <v>8</v>
      </c>
      <c r="G59" s="5" t="s">
        <v>10</v>
      </c>
      <c r="H59" s="14" t="s">
        <v>11</v>
      </c>
      <c r="I59" s="14" t="s">
        <v>11</v>
      </c>
      <c r="J59" s="14" t="s">
        <v>10</v>
      </c>
      <c r="K59" s="14" t="s">
        <v>10</v>
      </c>
      <c r="L59" s="14" t="s">
        <v>10</v>
      </c>
      <c r="M59" s="14" t="s">
        <v>10</v>
      </c>
      <c r="N59" s="14" t="s">
        <v>10</v>
      </c>
    </row>
    <row r="60" spans="1:14" ht="17.45" customHeight="1">
      <c r="A60" s="4">
        <v>14481754</v>
      </c>
      <c r="B60" s="5">
        <v>660</v>
      </c>
      <c r="C60" s="7" t="s">
        <v>94</v>
      </c>
      <c r="D60" s="7" t="s">
        <v>1</v>
      </c>
      <c r="E60" s="7" t="s">
        <v>8</v>
      </c>
      <c r="F60" s="7" t="s">
        <v>8</v>
      </c>
      <c r="G60" s="5" t="s">
        <v>10</v>
      </c>
      <c r="H60" s="14" t="s">
        <v>11</v>
      </c>
      <c r="I60" s="14" t="s">
        <v>11</v>
      </c>
      <c r="J60" s="14" t="s">
        <v>10</v>
      </c>
      <c r="K60" s="14" t="s">
        <v>10</v>
      </c>
      <c r="L60" s="14" t="s">
        <v>10</v>
      </c>
      <c r="M60" s="14" t="s">
        <v>10</v>
      </c>
      <c r="N60" s="14" t="s">
        <v>10</v>
      </c>
    </row>
    <row r="61" spans="1:14" ht="17.45" customHeight="1">
      <c r="A61" s="4">
        <v>14481141</v>
      </c>
      <c r="B61" s="5">
        <v>644</v>
      </c>
      <c r="C61" s="7" t="s">
        <v>141</v>
      </c>
      <c r="D61" s="7" t="s">
        <v>1</v>
      </c>
      <c r="E61" s="7" t="s">
        <v>8</v>
      </c>
      <c r="F61" s="7" t="s">
        <v>8</v>
      </c>
      <c r="G61" s="5" t="s">
        <v>10</v>
      </c>
      <c r="H61" s="14" t="s">
        <v>11</v>
      </c>
      <c r="I61" s="14" t="s">
        <v>11</v>
      </c>
      <c r="J61" s="14" t="s">
        <v>10</v>
      </c>
      <c r="K61" s="14" t="s">
        <v>10</v>
      </c>
      <c r="L61" s="14" t="s">
        <v>10</v>
      </c>
      <c r="M61" s="14" t="s">
        <v>10</v>
      </c>
      <c r="N61" s="14" t="s">
        <v>10</v>
      </c>
    </row>
    <row r="62" spans="1:14" ht="17.45" customHeight="1">
      <c r="A62" s="4">
        <v>14480560</v>
      </c>
      <c r="B62" s="5">
        <v>627</v>
      </c>
      <c r="C62" s="7" t="s">
        <v>105</v>
      </c>
      <c r="D62" s="7" t="s">
        <v>47</v>
      </c>
      <c r="E62" s="7" t="s">
        <v>110</v>
      </c>
      <c r="F62" s="7" t="s">
        <v>110</v>
      </c>
      <c r="G62" s="5" t="s">
        <v>10</v>
      </c>
      <c r="H62" s="14" t="s">
        <v>10</v>
      </c>
      <c r="I62" s="14" t="s">
        <v>10</v>
      </c>
      <c r="J62" s="14" t="s">
        <v>10</v>
      </c>
      <c r="K62" s="14" t="s">
        <v>11</v>
      </c>
      <c r="L62" s="14" t="s">
        <v>11</v>
      </c>
      <c r="M62" s="14" t="s">
        <v>11</v>
      </c>
      <c r="N62" s="14" t="s">
        <v>10</v>
      </c>
    </row>
    <row r="63" spans="1:14" ht="17.45" customHeight="1">
      <c r="A63" s="4">
        <v>14481184</v>
      </c>
      <c r="B63" s="5">
        <v>645</v>
      </c>
      <c r="C63" s="7" t="s">
        <v>96</v>
      </c>
      <c r="D63" s="7" t="s">
        <v>3</v>
      </c>
      <c r="E63" s="7" t="s">
        <v>110</v>
      </c>
      <c r="F63" s="7" t="s">
        <v>110</v>
      </c>
      <c r="G63" s="5" t="s">
        <v>10</v>
      </c>
      <c r="H63" s="14" t="s">
        <v>10</v>
      </c>
      <c r="I63" s="14" t="s">
        <v>10</v>
      </c>
      <c r="J63" s="14" t="s">
        <v>10</v>
      </c>
      <c r="K63" s="14" t="s">
        <v>11</v>
      </c>
      <c r="L63" s="14" t="s">
        <v>11</v>
      </c>
      <c r="M63" s="14" t="s">
        <v>11</v>
      </c>
      <c r="N63" s="14" t="s">
        <v>10</v>
      </c>
    </row>
    <row r="64" spans="1:14" ht="17.45" customHeight="1">
      <c r="A64" s="4">
        <v>14490363</v>
      </c>
      <c r="B64" s="5">
        <v>672</v>
      </c>
      <c r="C64" s="4" t="s">
        <v>194</v>
      </c>
      <c r="D64" s="4" t="s">
        <v>152</v>
      </c>
      <c r="E64" s="4" t="s">
        <v>7</v>
      </c>
      <c r="F64" s="4" t="s">
        <v>7</v>
      </c>
      <c r="G64" s="5" t="s">
        <v>11</v>
      </c>
      <c r="H64" s="14" t="s">
        <v>10</v>
      </c>
      <c r="I64" s="14" t="s">
        <v>10</v>
      </c>
      <c r="J64" s="14" t="s">
        <v>10</v>
      </c>
      <c r="K64" s="14" t="s">
        <v>10</v>
      </c>
      <c r="L64" s="14" t="s">
        <v>10</v>
      </c>
      <c r="M64" s="14" t="s">
        <v>10</v>
      </c>
      <c r="N64" s="14" t="s">
        <v>10</v>
      </c>
    </row>
    <row r="65" spans="1:14" ht="17.45" customHeight="1">
      <c r="A65" s="4">
        <v>14481815</v>
      </c>
      <c r="B65" s="5">
        <v>663</v>
      </c>
      <c r="C65" s="7" t="s">
        <v>106</v>
      </c>
      <c r="D65" s="7" t="s">
        <v>40</v>
      </c>
      <c r="E65" s="7" t="s">
        <v>110</v>
      </c>
      <c r="F65" s="7" t="s">
        <v>110</v>
      </c>
      <c r="G65" s="14" t="s">
        <v>162</v>
      </c>
      <c r="H65" s="14" t="s">
        <v>162</v>
      </c>
      <c r="I65" s="14" t="s">
        <v>10</v>
      </c>
      <c r="J65" s="14" t="s">
        <v>10</v>
      </c>
      <c r="K65" s="14" t="s">
        <v>11</v>
      </c>
      <c r="L65" s="14" t="s">
        <v>11</v>
      </c>
      <c r="M65" s="14" t="s">
        <v>11</v>
      </c>
      <c r="N65" s="14" t="s">
        <v>10</v>
      </c>
    </row>
    <row r="66" spans="1:14" ht="17.45" customHeight="1">
      <c r="A66" s="4">
        <v>14480966</v>
      </c>
      <c r="B66" s="5">
        <v>635</v>
      </c>
      <c r="C66" s="7" t="s">
        <v>35</v>
      </c>
      <c r="D66" s="7" t="s">
        <v>34</v>
      </c>
      <c r="E66" s="7" t="s">
        <v>23</v>
      </c>
      <c r="F66" s="7" t="s">
        <v>23</v>
      </c>
      <c r="G66" s="5" t="s">
        <v>11</v>
      </c>
      <c r="H66" s="14" t="s">
        <v>10</v>
      </c>
      <c r="I66" s="14" t="s">
        <v>10</v>
      </c>
      <c r="J66" s="14" t="s">
        <v>11</v>
      </c>
      <c r="K66" s="14" t="s">
        <v>11</v>
      </c>
      <c r="L66" s="14" t="s">
        <v>11</v>
      </c>
      <c r="M66" s="14" t="s">
        <v>11</v>
      </c>
      <c r="N66" s="14" t="s">
        <v>11</v>
      </c>
    </row>
    <row r="67" spans="1:14" ht="17.45" customHeight="1">
      <c r="A67" s="4">
        <v>14481706</v>
      </c>
      <c r="B67" s="5">
        <v>657</v>
      </c>
      <c r="C67" s="7" t="s">
        <v>53</v>
      </c>
      <c r="D67" s="7" t="s">
        <v>150</v>
      </c>
      <c r="E67" s="7" t="s">
        <v>6</v>
      </c>
      <c r="F67" s="7" t="s">
        <v>6</v>
      </c>
      <c r="G67" s="5" t="s">
        <v>10</v>
      </c>
      <c r="H67" s="14" t="s">
        <v>10</v>
      </c>
      <c r="I67" s="14" t="s">
        <v>10</v>
      </c>
      <c r="J67" s="14" t="s">
        <v>11</v>
      </c>
      <c r="K67" s="14" t="s">
        <v>11</v>
      </c>
      <c r="L67" s="14" t="s">
        <v>10</v>
      </c>
      <c r="M67" s="14" t="s">
        <v>11</v>
      </c>
      <c r="N67" s="14" t="s">
        <v>11</v>
      </c>
    </row>
    <row r="68" spans="1:14" ht="17.45" customHeight="1">
      <c r="A68" s="4">
        <v>14480013</v>
      </c>
      <c r="B68" s="5">
        <v>602</v>
      </c>
      <c r="C68" s="7" t="s">
        <v>68</v>
      </c>
      <c r="D68" s="7" t="s">
        <v>69</v>
      </c>
      <c r="E68" s="7" t="s">
        <v>8</v>
      </c>
      <c r="F68" s="7" t="s">
        <v>8</v>
      </c>
      <c r="G68" s="5" t="s">
        <v>10</v>
      </c>
      <c r="H68" s="14" t="s">
        <v>11</v>
      </c>
      <c r="I68" s="14" t="s">
        <v>11</v>
      </c>
      <c r="J68" s="14" t="s">
        <v>10</v>
      </c>
      <c r="K68" s="14" t="s">
        <v>10</v>
      </c>
      <c r="L68" s="14" t="s">
        <v>11</v>
      </c>
      <c r="M68" s="14" t="s">
        <v>11</v>
      </c>
      <c r="N68" s="14" t="s">
        <v>10</v>
      </c>
    </row>
    <row r="69" spans="1:14" ht="17.45" customHeight="1">
      <c r="A69" s="4">
        <v>14490422</v>
      </c>
      <c r="B69" s="5">
        <v>675</v>
      </c>
      <c r="C69" s="7" t="s">
        <v>52</v>
      </c>
      <c r="D69" s="7" t="s">
        <v>51</v>
      </c>
      <c r="E69" s="7" t="s">
        <v>6</v>
      </c>
      <c r="F69" s="7" t="s">
        <v>6</v>
      </c>
      <c r="G69" s="5" t="s">
        <v>11</v>
      </c>
      <c r="H69" s="14" t="s">
        <v>10</v>
      </c>
      <c r="I69" s="14" t="s">
        <v>10</v>
      </c>
      <c r="J69" s="14" t="s">
        <v>11</v>
      </c>
      <c r="K69" s="14" t="s">
        <v>11</v>
      </c>
      <c r="L69" s="14" t="s">
        <v>11</v>
      </c>
      <c r="M69" s="14" t="s">
        <v>11</v>
      </c>
      <c r="N69" s="14" t="s">
        <v>11</v>
      </c>
    </row>
    <row r="70" spans="1:14" ht="17.45" customHeight="1">
      <c r="A70" s="4">
        <v>14481046</v>
      </c>
      <c r="B70" s="5">
        <v>639</v>
      </c>
      <c r="C70" s="7" t="s">
        <v>134</v>
      </c>
      <c r="D70" s="7" t="s">
        <v>135</v>
      </c>
      <c r="E70" s="7" t="s">
        <v>23</v>
      </c>
      <c r="F70" s="7" t="s">
        <v>136</v>
      </c>
      <c r="G70" s="14" t="s">
        <v>162</v>
      </c>
      <c r="H70" s="14" t="s">
        <v>10</v>
      </c>
      <c r="I70" s="14" t="s">
        <v>10</v>
      </c>
      <c r="J70" s="14" t="s">
        <v>11</v>
      </c>
      <c r="K70" s="14" t="s">
        <v>11</v>
      </c>
      <c r="L70" s="14" t="s">
        <v>11</v>
      </c>
      <c r="M70" s="14" t="s">
        <v>11</v>
      </c>
      <c r="N70" s="14" t="s">
        <v>11</v>
      </c>
    </row>
    <row r="71" spans="1:14" ht="17.45" customHeight="1">
      <c r="A71" s="4">
        <v>14480461</v>
      </c>
      <c r="B71" s="5">
        <v>621</v>
      </c>
      <c r="C71" s="7" t="s">
        <v>29</v>
      </c>
      <c r="D71" s="7" t="s">
        <v>28</v>
      </c>
      <c r="E71" s="7" t="s">
        <v>8</v>
      </c>
      <c r="F71" s="7" t="s">
        <v>8</v>
      </c>
      <c r="G71" s="5" t="s">
        <v>10</v>
      </c>
      <c r="H71" s="14" t="s">
        <v>11</v>
      </c>
      <c r="I71" s="14" t="s">
        <v>11</v>
      </c>
      <c r="J71" s="14" t="s">
        <v>162</v>
      </c>
      <c r="K71" s="14" t="s">
        <v>10</v>
      </c>
      <c r="L71" s="14" t="s">
        <v>10</v>
      </c>
      <c r="M71" s="14" t="s">
        <v>10</v>
      </c>
      <c r="N71" s="14" t="s">
        <v>10</v>
      </c>
    </row>
    <row r="72" spans="1:14" ht="17.45" customHeight="1">
      <c r="A72" s="4">
        <v>14480721</v>
      </c>
      <c r="B72" s="5">
        <v>631</v>
      </c>
      <c r="C72" s="7" t="s">
        <v>130</v>
      </c>
      <c r="D72" s="7" t="s">
        <v>131</v>
      </c>
      <c r="E72" s="7" t="s">
        <v>43</v>
      </c>
      <c r="F72" s="7" t="s">
        <v>43</v>
      </c>
      <c r="G72" s="5" t="s">
        <v>11</v>
      </c>
      <c r="H72" s="14" t="s">
        <v>10</v>
      </c>
      <c r="I72" s="14" t="s">
        <v>10</v>
      </c>
      <c r="J72" s="14" t="s">
        <v>10</v>
      </c>
      <c r="K72" s="14" t="s">
        <v>11</v>
      </c>
      <c r="L72" s="14" t="s">
        <v>11</v>
      </c>
      <c r="M72" s="14" t="s">
        <v>11</v>
      </c>
      <c r="N72" s="14" t="s">
        <v>10</v>
      </c>
    </row>
    <row r="73" spans="1:14" ht="17.45" customHeight="1">
      <c r="A73" s="4">
        <v>14480242</v>
      </c>
      <c r="B73" s="5">
        <v>615</v>
      </c>
      <c r="C73" s="7" t="s">
        <v>77</v>
      </c>
      <c r="D73" s="7" t="s">
        <v>101</v>
      </c>
      <c r="E73" s="7" t="s">
        <v>23</v>
      </c>
      <c r="F73" s="7" t="s">
        <v>23</v>
      </c>
      <c r="G73" s="5" t="s">
        <v>10</v>
      </c>
      <c r="H73" s="14" t="s">
        <v>10</v>
      </c>
      <c r="I73" s="14" t="s">
        <v>10</v>
      </c>
      <c r="J73" s="14" t="s">
        <v>11</v>
      </c>
      <c r="K73" s="14" t="s">
        <v>11</v>
      </c>
      <c r="L73" s="14" t="s">
        <v>11</v>
      </c>
      <c r="M73" s="14" t="s">
        <v>11</v>
      </c>
      <c r="N73" s="14" t="s">
        <v>11</v>
      </c>
    </row>
    <row r="74" spans="1:14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5" t="s">
        <v>10</v>
      </c>
      <c r="H74" s="14" t="s">
        <v>11</v>
      </c>
      <c r="I74" s="14" t="s">
        <v>11</v>
      </c>
      <c r="J74" s="14" t="s">
        <v>162</v>
      </c>
      <c r="K74" s="14" t="s">
        <v>10</v>
      </c>
      <c r="L74" s="14" t="s">
        <v>162</v>
      </c>
      <c r="M74" s="14" t="s">
        <v>10</v>
      </c>
      <c r="N74" s="14" t="s">
        <v>10</v>
      </c>
    </row>
    <row r="75" spans="1:14" ht="17.45" customHeight="1">
      <c r="A75" s="4">
        <v>14480500</v>
      </c>
      <c r="B75" s="5">
        <v>622</v>
      </c>
      <c r="C75" s="7" t="s">
        <v>80</v>
      </c>
      <c r="D75" s="7" t="s">
        <v>81</v>
      </c>
      <c r="E75" s="7" t="s">
        <v>8</v>
      </c>
      <c r="F75" s="7" t="s">
        <v>8</v>
      </c>
      <c r="G75" s="5" t="s">
        <v>10</v>
      </c>
      <c r="H75" s="14" t="s">
        <v>11</v>
      </c>
      <c r="I75" s="14" t="s">
        <v>11</v>
      </c>
      <c r="J75" s="14" t="s">
        <v>10</v>
      </c>
      <c r="K75" s="14" t="s">
        <v>10</v>
      </c>
      <c r="L75" s="14" t="s">
        <v>11</v>
      </c>
      <c r="M75" s="14" t="s">
        <v>11</v>
      </c>
      <c r="N75" s="14" t="s">
        <v>10</v>
      </c>
    </row>
    <row r="76" spans="1:14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5" t="s">
        <v>10</v>
      </c>
      <c r="H76" s="14" t="s">
        <v>11</v>
      </c>
      <c r="I76" s="14" t="s">
        <v>11</v>
      </c>
      <c r="J76" s="14" t="s">
        <v>10</v>
      </c>
      <c r="K76" s="14" t="s">
        <v>10</v>
      </c>
      <c r="L76" s="14" t="s">
        <v>10</v>
      </c>
      <c r="M76" s="14" t="s">
        <v>10</v>
      </c>
      <c r="N76" s="14" t="s">
        <v>10</v>
      </c>
    </row>
    <row r="77" spans="1:14" ht="17.45" customHeight="1">
      <c r="A77" s="4">
        <v>14480037</v>
      </c>
      <c r="B77" s="5">
        <v>605</v>
      </c>
      <c r="C77" s="7" t="s">
        <v>32</v>
      </c>
      <c r="D77" s="7" t="s">
        <v>31</v>
      </c>
      <c r="E77" s="7" t="s">
        <v>110</v>
      </c>
      <c r="F77" s="7" t="s">
        <v>110</v>
      </c>
      <c r="G77" s="5" t="s">
        <v>11</v>
      </c>
      <c r="H77" s="14" t="s">
        <v>10</v>
      </c>
      <c r="I77" s="14" t="s">
        <v>10</v>
      </c>
      <c r="J77" s="14" t="s">
        <v>10</v>
      </c>
      <c r="K77" s="14" t="s">
        <v>11</v>
      </c>
      <c r="L77" s="14" t="s">
        <v>10</v>
      </c>
      <c r="M77" s="14" t="s">
        <v>10</v>
      </c>
      <c r="N77" s="14" t="s">
        <v>10</v>
      </c>
    </row>
    <row r="78" spans="1:14" ht="17.45" customHeight="1">
      <c r="A78" s="4">
        <v>14480025</v>
      </c>
      <c r="B78" s="5">
        <v>604</v>
      </c>
      <c r="C78" s="7" t="s">
        <v>117</v>
      </c>
      <c r="D78" s="7" t="s">
        <v>118</v>
      </c>
      <c r="E78" s="7" t="s">
        <v>8</v>
      </c>
      <c r="F78" s="7" t="s">
        <v>8</v>
      </c>
      <c r="G78" s="5" t="s">
        <v>10</v>
      </c>
      <c r="H78" s="14" t="s">
        <v>11</v>
      </c>
      <c r="I78" s="14" t="s">
        <v>11</v>
      </c>
      <c r="J78" s="14" t="s">
        <v>10</v>
      </c>
      <c r="K78" s="14" t="s">
        <v>10</v>
      </c>
      <c r="L78" s="14" t="s">
        <v>10</v>
      </c>
      <c r="M78" s="14" t="s">
        <v>10</v>
      </c>
      <c r="N78" s="14" t="s">
        <v>10</v>
      </c>
    </row>
    <row r="79" spans="1:14" ht="17.45" customHeight="1">
      <c r="A79" s="4">
        <v>14490597</v>
      </c>
      <c r="B79" s="30">
        <v>678</v>
      </c>
      <c r="C79" s="7" t="s">
        <v>108</v>
      </c>
      <c r="D79" s="7" t="s">
        <v>109</v>
      </c>
      <c r="E79" s="7" t="s">
        <v>6</v>
      </c>
      <c r="F79" s="7" t="s">
        <v>6</v>
      </c>
      <c r="G79" s="5" t="s">
        <v>10</v>
      </c>
      <c r="H79" s="14" t="s">
        <v>10</v>
      </c>
      <c r="I79" s="14" t="s">
        <v>10</v>
      </c>
      <c r="J79" s="14" t="s">
        <v>11</v>
      </c>
      <c r="K79" s="14" t="s">
        <v>11</v>
      </c>
      <c r="L79" s="14" t="s">
        <v>11</v>
      </c>
      <c r="M79" s="14" t="s">
        <v>11</v>
      </c>
      <c r="N79" s="14" t="s">
        <v>11</v>
      </c>
    </row>
    <row r="80" spans="1:14" ht="17.45" customHeight="1">
      <c r="A80" s="4">
        <v>14480682</v>
      </c>
      <c r="B80" s="14">
        <v>629</v>
      </c>
      <c r="C80" s="7" t="s">
        <v>84</v>
      </c>
      <c r="D80" s="7" t="s">
        <v>85</v>
      </c>
      <c r="E80" s="7" t="s">
        <v>43</v>
      </c>
      <c r="F80" s="7" t="s">
        <v>43</v>
      </c>
      <c r="G80" s="5" t="s">
        <v>11</v>
      </c>
      <c r="H80" s="5" t="s">
        <v>10</v>
      </c>
      <c r="I80" s="5" t="s">
        <v>10</v>
      </c>
      <c r="J80" s="5" t="s">
        <v>10</v>
      </c>
      <c r="K80" s="5" t="s">
        <v>11</v>
      </c>
      <c r="L80" s="5" t="s">
        <v>10</v>
      </c>
      <c r="M80" s="5" t="s">
        <v>10</v>
      </c>
      <c r="N80" s="5" t="s">
        <v>11</v>
      </c>
    </row>
    <row r="81" spans="1:17" ht="17.45" customHeight="1">
      <c r="A81" s="6">
        <v>14490391</v>
      </c>
      <c r="B81" s="5">
        <v>673</v>
      </c>
      <c r="C81" s="4" t="s">
        <v>84</v>
      </c>
      <c r="D81" s="4" t="s">
        <v>100</v>
      </c>
      <c r="E81" s="4" t="s">
        <v>7</v>
      </c>
      <c r="F81" s="4" t="s">
        <v>7</v>
      </c>
      <c r="G81" s="5" t="s">
        <v>11</v>
      </c>
      <c r="H81" s="5" t="s">
        <v>10</v>
      </c>
      <c r="I81" s="5" t="s">
        <v>10</v>
      </c>
      <c r="J81" s="5" t="s">
        <v>10</v>
      </c>
      <c r="K81" s="5" t="s">
        <v>10</v>
      </c>
      <c r="L81" s="5" t="s">
        <v>10</v>
      </c>
      <c r="M81" s="5" t="s">
        <v>10</v>
      </c>
      <c r="N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78</v>
      </c>
      <c r="D82" s="4" t="s">
        <v>79</v>
      </c>
      <c r="E82" s="4" t="s">
        <v>23</v>
      </c>
      <c r="F82" s="4" t="s">
        <v>23</v>
      </c>
      <c r="G82" s="5" t="s">
        <v>10</v>
      </c>
      <c r="H82" s="31" t="s">
        <v>10</v>
      </c>
      <c r="I82" s="31" t="s">
        <v>10</v>
      </c>
      <c r="J82" s="31" t="s">
        <v>11</v>
      </c>
      <c r="K82" s="31" t="s">
        <v>11</v>
      </c>
      <c r="L82" s="31" t="s">
        <v>11</v>
      </c>
      <c r="M82" s="31" t="s">
        <v>11</v>
      </c>
      <c r="N82" s="31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N83" si="0">COUNTIF(G2:G82,"1. Mehr")</f>
        <v>43</v>
      </c>
      <c r="H83" s="26">
        <f t="shared" si="0"/>
        <v>55</v>
      </c>
      <c r="I83" s="26">
        <f t="shared" si="0"/>
        <v>50</v>
      </c>
      <c r="J83" s="26">
        <f t="shared" si="0"/>
        <v>53</v>
      </c>
      <c r="K83" s="26">
        <f t="shared" si="0"/>
        <v>34</v>
      </c>
      <c r="L83" s="26">
        <f t="shared" si="0"/>
        <v>36</v>
      </c>
      <c r="M83" s="26">
        <f t="shared" si="0"/>
        <v>38</v>
      </c>
      <c r="N83" s="26">
        <f t="shared" si="0"/>
        <v>49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N84" si="1">COUNTIF(G2:G82,"2. Mehr")</f>
        <v>29</v>
      </c>
      <c r="H84" s="15">
        <f t="shared" si="1"/>
        <v>17</v>
      </c>
      <c r="I84" s="15">
        <f t="shared" si="1"/>
        <v>23</v>
      </c>
      <c r="J84" s="15">
        <f t="shared" si="1"/>
        <v>19</v>
      </c>
      <c r="K84" s="15">
        <f t="shared" si="1"/>
        <v>42</v>
      </c>
      <c r="L84" s="15">
        <f t="shared" si="1"/>
        <v>35</v>
      </c>
      <c r="M84" s="15">
        <f t="shared" si="1"/>
        <v>36</v>
      </c>
      <c r="N84" s="15">
        <f t="shared" si="1"/>
        <v>23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N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  <c r="N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N86" si="3">COUNTIF(G2:G82,"Enth")</f>
        <v>0</v>
      </c>
      <c r="H86" s="24">
        <f t="shared" si="3"/>
        <v>2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0</v>
      </c>
      <c r="M86" s="24">
        <f t="shared" si="3"/>
        <v>0</v>
      </c>
      <c r="N86" s="24">
        <f t="shared" si="3"/>
        <v>0</v>
      </c>
    </row>
    <row r="87" spans="1:17" ht="17.45" customHeight="1">
      <c r="A87" s="14"/>
      <c r="B87" s="14"/>
      <c r="C87" s="9"/>
      <c r="D87" s="9"/>
      <c r="E87" s="22" t="s">
        <v>58</v>
      </c>
      <c r="F87" s="23" t="s">
        <v>64</v>
      </c>
      <c r="G87" s="27">
        <f t="shared" ref="G87:N87" si="4">COUNTIF(G2:G82,"V/A/N")</f>
        <v>8</v>
      </c>
      <c r="H87" s="27">
        <f t="shared" si="4"/>
        <v>6</v>
      </c>
      <c r="I87" s="27">
        <f t="shared" si="4"/>
        <v>7</v>
      </c>
      <c r="J87" s="27">
        <f t="shared" si="4"/>
        <v>8</v>
      </c>
      <c r="K87" s="27">
        <f t="shared" si="4"/>
        <v>4</v>
      </c>
      <c r="L87" s="27">
        <f t="shared" si="4"/>
        <v>9</v>
      </c>
      <c r="M87" s="27">
        <f t="shared" si="4"/>
        <v>6</v>
      </c>
      <c r="N87" s="27">
        <f t="shared" si="4"/>
        <v>8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N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163</v>
      </c>
      <c r="E90" s="12"/>
      <c r="F90" s="12"/>
      <c r="G90" s="12"/>
      <c r="H90" s="12"/>
      <c r="I90" s="12" t="s">
        <v>164</v>
      </c>
      <c r="J90" s="12"/>
      <c r="K90" s="12"/>
      <c r="L90" s="12"/>
      <c r="M90" s="12" t="s">
        <v>165</v>
      </c>
      <c r="N90" s="12"/>
      <c r="O90" s="12"/>
      <c r="P90" s="12"/>
      <c r="Q90" s="32" t="s">
        <v>166</v>
      </c>
    </row>
    <row r="91" spans="1:17" ht="15.75">
      <c r="D91" s="12"/>
      <c r="Q91" s="33"/>
    </row>
    <row r="92" spans="1:17" ht="15.6" customHeight="1">
      <c r="C92" s="3" t="s">
        <v>167</v>
      </c>
      <c r="D92" s="34" t="s">
        <v>176</v>
      </c>
      <c r="E92" s="34"/>
      <c r="F92" s="34"/>
      <c r="G92" s="34"/>
      <c r="H92" s="34"/>
      <c r="I92" s="35" t="s">
        <v>177</v>
      </c>
      <c r="J92" s="35"/>
      <c r="K92" s="35"/>
      <c r="L92" s="35"/>
      <c r="M92" s="3" t="s">
        <v>10</v>
      </c>
      <c r="N92" s="35" t="s">
        <v>185</v>
      </c>
      <c r="O92" s="35"/>
      <c r="P92" s="35"/>
      <c r="Q92" s="33">
        <v>43</v>
      </c>
    </row>
    <row r="93" spans="1:17" ht="15.6" customHeight="1">
      <c r="D93" s="34"/>
      <c r="E93" s="34"/>
      <c r="F93" s="34"/>
      <c r="G93" s="34"/>
      <c r="H93" s="34"/>
      <c r="I93" s="35"/>
      <c r="J93" s="35"/>
      <c r="K93" s="35"/>
      <c r="L93" s="35"/>
      <c r="M93" s="3" t="s">
        <v>11</v>
      </c>
      <c r="N93" s="35" t="s">
        <v>186</v>
      </c>
      <c r="O93" s="35"/>
      <c r="P93" s="35"/>
      <c r="Q93" s="33">
        <v>29</v>
      </c>
    </row>
    <row r="94" spans="1:17" ht="15.6" customHeight="1">
      <c r="D94" s="34"/>
      <c r="E94" s="34"/>
      <c r="F94" s="34"/>
      <c r="G94" s="34"/>
      <c r="H94" s="34"/>
      <c r="I94" s="35"/>
      <c r="J94" s="35"/>
      <c r="K94" s="35"/>
      <c r="L94" s="35"/>
      <c r="M94" s="3" t="s">
        <v>12</v>
      </c>
      <c r="N94" s="35"/>
      <c r="O94" s="35"/>
      <c r="P94" s="35"/>
      <c r="Q94" s="33">
        <v>0</v>
      </c>
    </row>
    <row r="95" spans="1:17" ht="15.6" customHeight="1">
      <c r="D95" s="34"/>
      <c r="E95" s="34"/>
      <c r="F95" s="34"/>
      <c r="G95" s="34"/>
      <c r="H95" s="34"/>
      <c r="I95" s="35"/>
      <c r="J95" s="35"/>
      <c r="K95" s="35"/>
      <c r="L95" s="35"/>
      <c r="M95" s="3" t="s">
        <v>168</v>
      </c>
      <c r="N95" s="35" t="s">
        <v>13</v>
      </c>
      <c r="O95" s="35"/>
      <c r="P95" s="35"/>
      <c r="Q95" s="33">
        <v>0</v>
      </c>
    </row>
    <row r="96" spans="1:17" ht="15.6" customHeight="1">
      <c r="D96" s="34"/>
      <c r="E96" s="34"/>
      <c r="F96" s="34"/>
      <c r="G96" s="34"/>
      <c r="H96" s="34"/>
      <c r="I96" s="35"/>
      <c r="J96" s="35"/>
      <c r="K96" s="35"/>
      <c r="L96" s="35"/>
      <c r="M96" s="3" t="s">
        <v>64</v>
      </c>
      <c r="N96" s="35"/>
      <c r="O96" s="35"/>
      <c r="P96" s="35"/>
      <c r="Q96" s="33">
        <v>8</v>
      </c>
    </row>
    <row r="97" spans="3:17" ht="15.6" customHeight="1">
      <c r="D97" s="34"/>
      <c r="E97" s="34"/>
      <c r="F97" s="34"/>
      <c r="G97" s="34"/>
      <c r="H97" s="34"/>
      <c r="I97" s="35"/>
      <c r="J97" s="35"/>
      <c r="K97" s="35"/>
      <c r="L97" s="35"/>
      <c r="M97" s="3" t="s">
        <v>9</v>
      </c>
      <c r="N97" s="36"/>
      <c r="O97" s="36"/>
      <c r="P97" s="36"/>
      <c r="Q97" s="32">
        <v>80</v>
      </c>
    </row>
    <row r="98" spans="3:17" ht="15.6" customHeight="1">
      <c r="D98" s="34"/>
      <c r="E98" s="34"/>
      <c r="F98" s="34"/>
      <c r="G98" s="34"/>
      <c r="H98" s="34"/>
      <c r="I98" s="35"/>
      <c r="J98" s="35"/>
      <c r="K98" s="35"/>
      <c r="L98" s="35"/>
      <c r="Q98" s="33"/>
    </row>
    <row r="99" spans="3:17" ht="15.6" customHeight="1">
      <c r="C99" s="3" t="s">
        <v>169</v>
      </c>
      <c r="D99" s="34" t="s">
        <v>178</v>
      </c>
      <c r="E99" s="35"/>
      <c r="F99" s="35"/>
      <c r="G99" s="35"/>
      <c r="H99" s="35"/>
      <c r="I99" s="35" t="s">
        <v>177</v>
      </c>
      <c r="J99" s="35"/>
      <c r="K99" s="35"/>
      <c r="L99" s="35"/>
      <c r="M99" s="3" t="s">
        <v>10</v>
      </c>
      <c r="N99" s="35" t="s">
        <v>185</v>
      </c>
      <c r="O99" s="35"/>
      <c r="P99" s="35"/>
      <c r="Q99" s="33">
        <v>55</v>
      </c>
    </row>
    <row r="100" spans="3:17">
      <c r="D100" s="35"/>
      <c r="E100" s="35"/>
      <c r="F100" s="35"/>
      <c r="G100" s="35"/>
      <c r="H100" s="35"/>
      <c r="I100" s="35"/>
      <c r="J100" s="35"/>
      <c r="K100" s="35"/>
      <c r="L100" s="35"/>
      <c r="M100" s="3" t="s">
        <v>11</v>
      </c>
      <c r="N100" s="35" t="s">
        <v>186</v>
      </c>
      <c r="O100" s="35"/>
      <c r="P100" s="35"/>
      <c r="Q100" s="33">
        <v>17</v>
      </c>
    </row>
    <row r="101" spans="3:17">
      <c r="D101" s="35"/>
      <c r="E101" s="35"/>
      <c r="F101" s="35"/>
      <c r="G101" s="35"/>
      <c r="H101" s="35"/>
      <c r="I101" s="35"/>
      <c r="J101" s="35"/>
      <c r="K101" s="35"/>
      <c r="L101" s="35"/>
      <c r="M101" s="3" t="s">
        <v>12</v>
      </c>
      <c r="N101" s="35"/>
      <c r="O101" s="35"/>
      <c r="P101" s="35"/>
      <c r="Q101" s="33">
        <v>0</v>
      </c>
    </row>
    <row r="102" spans="3:17">
      <c r="D102" s="35"/>
      <c r="E102" s="35"/>
      <c r="F102" s="35"/>
      <c r="G102" s="35"/>
      <c r="H102" s="35"/>
      <c r="I102" s="35"/>
      <c r="J102" s="35"/>
      <c r="K102" s="35"/>
      <c r="L102" s="35"/>
      <c r="M102" s="3" t="s">
        <v>168</v>
      </c>
      <c r="N102" s="35" t="s">
        <v>13</v>
      </c>
      <c r="O102" s="35"/>
      <c r="P102" s="35"/>
      <c r="Q102" s="33">
        <v>2</v>
      </c>
    </row>
    <row r="103" spans="3:17">
      <c r="D103" s="35"/>
      <c r="E103" s="35"/>
      <c r="F103" s="35"/>
      <c r="G103" s="35"/>
      <c r="H103" s="35"/>
      <c r="I103" s="35"/>
      <c r="J103" s="35"/>
      <c r="K103" s="35"/>
      <c r="L103" s="35"/>
      <c r="M103" s="3" t="s">
        <v>64</v>
      </c>
      <c r="N103" s="35"/>
      <c r="O103" s="35"/>
      <c r="P103" s="35"/>
      <c r="Q103" s="33">
        <v>6</v>
      </c>
    </row>
    <row r="104" spans="3:17" ht="15.75">
      <c r="D104" s="35"/>
      <c r="E104" s="35"/>
      <c r="F104" s="35"/>
      <c r="G104" s="35"/>
      <c r="H104" s="35"/>
      <c r="I104" s="35"/>
      <c r="J104" s="35"/>
      <c r="K104" s="35"/>
      <c r="L104" s="35"/>
      <c r="M104" s="3" t="s">
        <v>9</v>
      </c>
      <c r="N104" s="36"/>
      <c r="O104" s="36"/>
      <c r="P104" s="36"/>
      <c r="Q104" s="32">
        <v>80</v>
      </c>
    </row>
    <row r="105" spans="3:17">
      <c r="D105" s="35"/>
      <c r="E105" s="35"/>
      <c r="F105" s="35"/>
      <c r="G105" s="35"/>
      <c r="H105" s="35"/>
      <c r="I105" s="35"/>
      <c r="J105" s="35"/>
      <c r="K105" s="35"/>
      <c r="L105" s="35"/>
      <c r="Q105" s="33"/>
    </row>
    <row r="106" spans="3:17">
      <c r="C106" s="3" t="s">
        <v>170</v>
      </c>
      <c r="D106" s="34" t="s">
        <v>179</v>
      </c>
      <c r="E106" s="34"/>
      <c r="F106" s="34"/>
      <c r="G106" s="34"/>
      <c r="H106" s="34"/>
      <c r="I106" s="35" t="s">
        <v>177</v>
      </c>
      <c r="J106" s="35"/>
      <c r="K106" s="35"/>
      <c r="L106" s="35"/>
      <c r="M106" s="3" t="s">
        <v>10</v>
      </c>
      <c r="N106" s="35" t="s">
        <v>185</v>
      </c>
      <c r="O106" s="35"/>
      <c r="P106" s="35"/>
      <c r="Q106" s="33">
        <v>50</v>
      </c>
    </row>
    <row r="107" spans="3:17">
      <c r="D107" s="34"/>
      <c r="E107" s="34"/>
      <c r="F107" s="34"/>
      <c r="G107" s="34"/>
      <c r="H107" s="34"/>
      <c r="I107" s="35"/>
      <c r="J107" s="35"/>
      <c r="K107" s="35"/>
      <c r="L107" s="35"/>
      <c r="M107" s="3" t="s">
        <v>11</v>
      </c>
      <c r="N107" s="35" t="s">
        <v>186</v>
      </c>
      <c r="O107" s="35"/>
      <c r="P107" s="35"/>
      <c r="Q107" s="33">
        <v>23</v>
      </c>
    </row>
    <row r="108" spans="3:17">
      <c r="D108" s="34"/>
      <c r="E108" s="34"/>
      <c r="F108" s="34"/>
      <c r="G108" s="34"/>
      <c r="H108" s="34"/>
      <c r="I108" s="35"/>
      <c r="J108" s="35"/>
      <c r="K108" s="35"/>
      <c r="L108" s="35"/>
      <c r="M108" s="3" t="s">
        <v>12</v>
      </c>
      <c r="N108" s="35"/>
      <c r="O108" s="35"/>
      <c r="P108" s="35"/>
      <c r="Q108" s="33">
        <v>0</v>
      </c>
    </row>
    <row r="109" spans="3:17">
      <c r="D109" s="34"/>
      <c r="E109" s="34"/>
      <c r="F109" s="34"/>
      <c r="G109" s="34"/>
      <c r="H109" s="34"/>
      <c r="I109" s="35"/>
      <c r="J109" s="35"/>
      <c r="K109" s="35"/>
      <c r="L109" s="35"/>
      <c r="M109" s="3" t="s">
        <v>168</v>
      </c>
      <c r="N109" s="35" t="s">
        <v>13</v>
      </c>
      <c r="O109" s="35"/>
      <c r="P109" s="35"/>
      <c r="Q109" s="33">
        <v>0</v>
      </c>
    </row>
    <row r="110" spans="3:17">
      <c r="D110" s="34"/>
      <c r="E110" s="34"/>
      <c r="F110" s="34"/>
      <c r="G110" s="34"/>
      <c r="H110" s="34"/>
      <c r="I110" s="35"/>
      <c r="J110" s="35"/>
      <c r="K110" s="35"/>
      <c r="L110" s="35"/>
      <c r="M110" s="3" t="s">
        <v>64</v>
      </c>
      <c r="N110" s="35"/>
      <c r="O110" s="35"/>
      <c r="P110" s="35"/>
      <c r="Q110" s="33">
        <v>7</v>
      </c>
    </row>
    <row r="111" spans="3:17" ht="15.75">
      <c r="D111" s="34"/>
      <c r="E111" s="34"/>
      <c r="F111" s="34"/>
      <c r="G111" s="34"/>
      <c r="H111" s="34"/>
      <c r="I111" s="35"/>
      <c r="J111" s="35"/>
      <c r="K111" s="35"/>
      <c r="L111" s="35"/>
      <c r="M111" s="3" t="s">
        <v>9</v>
      </c>
      <c r="N111" s="36"/>
      <c r="O111" s="36"/>
      <c r="P111" s="36"/>
      <c r="Q111" s="32">
        <v>80</v>
      </c>
    </row>
    <row r="112" spans="3:17">
      <c r="D112" s="34"/>
      <c r="E112" s="34"/>
      <c r="F112" s="34"/>
      <c r="G112" s="34"/>
      <c r="H112" s="34"/>
      <c r="I112" s="35"/>
      <c r="J112" s="35"/>
      <c r="K112" s="35"/>
      <c r="L112" s="35"/>
      <c r="Q112" s="33"/>
    </row>
    <row r="113" spans="3:17">
      <c r="C113" s="3" t="s">
        <v>171</v>
      </c>
      <c r="D113" s="34" t="s">
        <v>180</v>
      </c>
      <c r="E113" s="34"/>
      <c r="F113" s="34"/>
      <c r="G113" s="34"/>
      <c r="H113" s="34"/>
      <c r="I113" s="35" t="s">
        <v>181</v>
      </c>
      <c r="J113" s="35"/>
      <c r="K113" s="35"/>
      <c r="L113" s="35"/>
      <c r="M113" s="3" t="s">
        <v>10</v>
      </c>
      <c r="N113" s="35" t="s">
        <v>187</v>
      </c>
      <c r="O113" s="35"/>
      <c r="P113" s="35"/>
      <c r="Q113" s="33">
        <v>53</v>
      </c>
    </row>
    <row r="114" spans="3:17">
      <c r="D114" s="34"/>
      <c r="E114" s="34"/>
      <c r="F114" s="34"/>
      <c r="G114" s="34"/>
      <c r="H114" s="34"/>
      <c r="I114" s="35"/>
      <c r="J114" s="35"/>
      <c r="K114" s="35"/>
      <c r="L114" s="35"/>
      <c r="M114" s="3" t="s">
        <v>11</v>
      </c>
      <c r="N114" s="35" t="s">
        <v>188</v>
      </c>
      <c r="O114" s="35"/>
      <c r="P114" s="35"/>
      <c r="Q114" s="33">
        <v>19</v>
      </c>
    </row>
    <row r="115" spans="3:17">
      <c r="D115" s="34"/>
      <c r="E115" s="34"/>
      <c r="F115" s="34"/>
      <c r="G115" s="34"/>
      <c r="H115" s="34"/>
      <c r="I115" s="35"/>
      <c r="J115" s="35"/>
      <c r="K115" s="35"/>
      <c r="L115" s="35"/>
      <c r="M115" s="3" t="s">
        <v>12</v>
      </c>
      <c r="N115" s="35"/>
      <c r="O115" s="35"/>
      <c r="P115" s="35"/>
      <c r="Q115" s="33">
        <v>0</v>
      </c>
    </row>
    <row r="116" spans="3:17">
      <c r="D116" s="34"/>
      <c r="E116" s="34"/>
      <c r="F116" s="34"/>
      <c r="G116" s="34"/>
      <c r="H116" s="34"/>
      <c r="I116" s="35"/>
      <c r="J116" s="35"/>
      <c r="K116" s="35"/>
      <c r="L116" s="35"/>
      <c r="M116" s="3" t="s">
        <v>168</v>
      </c>
      <c r="N116" s="35" t="s">
        <v>13</v>
      </c>
      <c r="O116" s="35"/>
      <c r="P116" s="35"/>
      <c r="Q116" s="33">
        <v>0</v>
      </c>
    </row>
    <row r="117" spans="3:17">
      <c r="D117" s="34"/>
      <c r="E117" s="34"/>
      <c r="F117" s="34"/>
      <c r="G117" s="34"/>
      <c r="H117" s="34"/>
      <c r="I117" s="35"/>
      <c r="J117" s="35"/>
      <c r="K117" s="35"/>
      <c r="L117" s="35"/>
      <c r="M117" s="3" t="s">
        <v>64</v>
      </c>
      <c r="N117" s="35"/>
      <c r="O117" s="35"/>
      <c r="P117" s="35"/>
      <c r="Q117" s="33">
        <v>8</v>
      </c>
    </row>
    <row r="118" spans="3:17" ht="15.75">
      <c r="D118" s="34"/>
      <c r="E118" s="34"/>
      <c r="F118" s="34"/>
      <c r="G118" s="34"/>
      <c r="H118" s="34"/>
      <c r="I118" s="35"/>
      <c r="J118" s="35"/>
      <c r="K118" s="35"/>
      <c r="L118" s="35"/>
      <c r="M118" s="3" t="s">
        <v>9</v>
      </c>
      <c r="N118" s="36"/>
      <c r="O118" s="36"/>
      <c r="P118" s="36"/>
      <c r="Q118" s="32">
        <v>80</v>
      </c>
    </row>
    <row r="119" spans="3:17">
      <c r="D119" s="34"/>
      <c r="E119" s="34"/>
      <c r="F119" s="34"/>
      <c r="G119" s="34"/>
      <c r="H119" s="34"/>
      <c r="I119" s="35"/>
      <c r="J119" s="35"/>
      <c r="K119" s="35"/>
      <c r="L119" s="35"/>
      <c r="Q119" s="33"/>
    </row>
    <row r="120" spans="3:17">
      <c r="C120" s="3" t="s">
        <v>172</v>
      </c>
      <c r="D120" s="34" t="s">
        <v>182</v>
      </c>
      <c r="E120" s="34"/>
      <c r="F120" s="34"/>
      <c r="G120" s="34"/>
      <c r="H120" s="34"/>
      <c r="I120" s="34" t="s">
        <v>191</v>
      </c>
      <c r="J120" s="34"/>
      <c r="K120" s="34"/>
      <c r="L120" s="34"/>
      <c r="M120" s="3" t="s">
        <v>10</v>
      </c>
      <c r="N120" s="35" t="s">
        <v>189</v>
      </c>
      <c r="O120" s="35"/>
      <c r="P120" s="35"/>
      <c r="Q120" s="33">
        <v>34</v>
      </c>
    </row>
    <row r="121" spans="3:17">
      <c r="D121" s="34"/>
      <c r="E121" s="34"/>
      <c r="F121" s="34"/>
      <c r="G121" s="34"/>
      <c r="H121" s="34"/>
      <c r="I121" s="34"/>
      <c r="J121" s="34"/>
      <c r="K121" s="34"/>
      <c r="L121" s="34"/>
      <c r="M121" s="3" t="s">
        <v>11</v>
      </c>
      <c r="N121" s="35" t="s">
        <v>192</v>
      </c>
      <c r="O121" s="35"/>
      <c r="P121" s="35"/>
      <c r="Q121" s="33">
        <v>42</v>
      </c>
    </row>
    <row r="122" spans="3:17">
      <c r="D122" s="34"/>
      <c r="E122" s="34"/>
      <c r="F122" s="34"/>
      <c r="G122" s="34"/>
      <c r="H122" s="34"/>
      <c r="I122" s="34"/>
      <c r="J122" s="34"/>
      <c r="K122" s="34"/>
      <c r="L122" s="34"/>
      <c r="M122" s="3" t="s">
        <v>12</v>
      </c>
      <c r="N122" s="35"/>
      <c r="O122" s="35"/>
      <c r="P122" s="35"/>
      <c r="Q122" s="33">
        <v>0</v>
      </c>
    </row>
    <row r="123" spans="3:17">
      <c r="D123" s="34"/>
      <c r="E123" s="34"/>
      <c r="F123" s="34"/>
      <c r="G123" s="34"/>
      <c r="H123" s="34"/>
      <c r="I123" s="34"/>
      <c r="J123" s="34"/>
      <c r="K123" s="34"/>
      <c r="L123" s="34"/>
      <c r="M123" s="3" t="s">
        <v>168</v>
      </c>
      <c r="N123" s="35" t="s">
        <v>13</v>
      </c>
      <c r="O123" s="35"/>
      <c r="P123" s="35"/>
      <c r="Q123" s="33">
        <v>0</v>
      </c>
    </row>
    <row r="124" spans="3:17">
      <c r="D124" s="34"/>
      <c r="E124" s="34"/>
      <c r="F124" s="34"/>
      <c r="G124" s="34"/>
      <c r="H124" s="34"/>
      <c r="I124" s="34"/>
      <c r="J124" s="34"/>
      <c r="K124" s="34"/>
      <c r="L124" s="34"/>
      <c r="M124" s="3" t="s">
        <v>64</v>
      </c>
      <c r="N124" s="35"/>
      <c r="O124" s="35"/>
      <c r="P124" s="35"/>
      <c r="Q124" s="33">
        <v>4</v>
      </c>
    </row>
    <row r="125" spans="3:17" ht="15.75">
      <c r="D125" s="34"/>
      <c r="E125" s="34"/>
      <c r="F125" s="34"/>
      <c r="G125" s="34"/>
      <c r="H125" s="34"/>
      <c r="I125" s="34"/>
      <c r="J125" s="34"/>
      <c r="K125" s="34"/>
      <c r="L125" s="34"/>
      <c r="M125" s="3" t="s">
        <v>9</v>
      </c>
      <c r="N125" s="36"/>
      <c r="O125" s="36"/>
      <c r="P125" s="36"/>
      <c r="Q125" s="32">
        <v>80</v>
      </c>
    </row>
    <row r="126" spans="3:17">
      <c r="D126" s="34"/>
      <c r="E126" s="34"/>
      <c r="F126" s="34"/>
      <c r="G126" s="34"/>
      <c r="H126" s="34"/>
      <c r="I126" s="34"/>
      <c r="J126" s="34"/>
      <c r="K126" s="34"/>
      <c r="L126" s="34"/>
      <c r="Q126" s="33"/>
    </row>
    <row r="127" spans="3:17">
      <c r="C127" s="3" t="s">
        <v>173</v>
      </c>
      <c r="D127" s="34" t="s">
        <v>183</v>
      </c>
      <c r="E127" s="34"/>
      <c r="F127" s="34"/>
      <c r="G127" s="34"/>
      <c r="H127" s="34"/>
      <c r="I127" s="35"/>
      <c r="J127" s="35"/>
      <c r="K127" s="35"/>
      <c r="L127" s="35"/>
      <c r="M127" s="3" t="s">
        <v>10</v>
      </c>
      <c r="N127" s="35"/>
      <c r="O127" s="35"/>
      <c r="P127" s="35"/>
      <c r="Q127" s="33">
        <v>36</v>
      </c>
    </row>
    <row r="128" spans="3:17">
      <c r="D128" s="34"/>
      <c r="E128" s="34"/>
      <c r="F128" s="34"/>
      <c r="G128" s="34"/>
      <c r="H128" s="34"/>
      <c r="I128" s="35"/>
      <c r="J128" s="35"/>
      <c r="K128" s="35"/>
      <c r="L128" s="35"/>
      <c r="M128" s="3" t="s">
        <v>11</v>
      </c>
      <c r="N128" s="35"/>
      <c r="O128" s="35"/>
      <c r="P128" s="35"/>
      <c r="Q128" s="33">
        <v>35</v>
      </c>
    </row>
    <row r="129" spans="3:17">
      <c r="D129" s="34"/>
      <c r="E129" s="34"/>
      <c r="F129" s="34"/>
      <c r="G129" s="34"/>
      <c r="H129" s="34"/>
      <c r="I129" s="35"/>
      <c r="J129" s="35"/>
      <c r="K129" s="35"/>
      <c r="L129" s="35"/>
      <c r="M129" s="3" t="s">
        <v>12</v>
      </c>
      <c r="N129" s="35"/>
      <c r="O129" s="35"/>
      <c r="P129" s="35"/>
      <c r="Q129" s="33">
        <v>0</v>
      </c>
    </row>
    <row r="130" spans="3:17">
      <c r="D130" s="34"/>
      <c r="E130" s="34"/>
      <c r="F130" s="34"/>
      <c r="G130" s="34"/>
      <c r="H130" s="34"/>
      <c r="I130" s="35"/>
      <c r="J130" s="35"/>
      <c r="K130" s="35"/>
      <c r="L130" s="35"/>
      <c r="M130" s="3" t="s">
        <v>168</v>
      </c>
      <c r="N130" s="35" t="s">
        <v>13</v>
      </c>
      <c r="O130" s="35"/>
      <c r="P130" s="35"/>
      <c r="Q130" s="33">
        <v>0</v>
      </c>
    </row>
    <row r="131" spans="3:17">
      <c r="D131" s="34"/>
      <c r="E131" s="34"/>
      <c r="F131" s="34"/>
      <c r="G131" s="34"/>
      <c r="H131" s="34"/>
      <c r="I131" s="35"/>
      <c r="J131" s="35"/>
      <c r="K131" s="35"/>
      <c r="L131" s="35"/>
      <c r="M131" s="3" t="s">
        <v>64</v>
      </c>
      <c r="N131" s="35"/>
      <c r="O131" s="35"/>
      <c r="P131" s="35"/>
      <c r="Q131" s="33">
        <v>9</v>
      </c>
    </row>
    <row r="132" spans="3:17" ht="15.75">
      <c r="D132" s="34"/>
      <c r="E132" s="34"/>
      <c r="F132" s="34"/>
      <c r="G132" s="34"/>
      <c r="H132" s="34"/>
      <c r="I132" s="35"/>
      <c r="J132" s="35"/>
      <c r="K132" s="35"/>
      <c r="L132" s="35"/>
      <c r="M132" s="3" t="s">
        <v>9</v>
      </c>
      <c r="N132" s="36"/>
      <c r="O132" s="36"/>
      <c r="P132" s="36"/>
      <c r="Q132" s="32">
        <v>80</v>
      </c>
    </row>
    <row r="133" spans="3:17">
      <c r="D133" s="34"/>
      <c r="E133" s="34"/>
      <c r="F133" s="34"/>
      <c r="G133" s="34"/>
      <c r="H133" s="34"/>
      <c r="I133" s="35"/>
      <c r="J133" s="35"/>
      <c r="K133" s="35"/>
      <c r="L133" s="35"/>
      <c r="Q133" s="33"/>
    </row>
    <row r="134" spans="3:17">
      <c r="C134" s="3" t="s">
        <v>174</v>
      </c>
      <c r="D134" s="34" t="s">
        <v>182</v>
      </c>
      <c r="E134" s="34"/>
      <c r="F134" s="34"/>
      <c r="G134" s="34"/>
      <c r="H134" s="34"/>
      <c r="I134" s="34" t="s">
        <v>193</v>
      </c>
      <c r="J134" s="34"/>
      <c r="K134" s="34"/>
      <c r="L134" s="34"/>
      <c r="M134" s="3" t="s">
        <v>10</v>
      </c>
      <c r="N134" s="35" t="s">
        <v>189</v>
      </c>
      <c r="O134" s="35"/>
      <c r="P134" s="35"/>
      <c r="Q134" s="33">
        <v>38</v>
      </c>
    </row>
    <row r="135" spans="3:17">
      <c r="D135" s="34"/>
      <c r="E135" s="34"/>
      <c r="F135" s="34"/>
      <c r="G135" s="34"/>
      <c r="H135" s="34"/>
      <c r="I135" s="34"/>
      <c r="J135" s="34"/>
      <c r="K135" s="34"/>
      <c r="L135" s="34"/>
      <c r="M135" s="3" t="s">
        <v>11</v>
      </c>
      <c r="N135" s="35" t="s">
        <v>192</v>
      </c>
      <c r="O135" s="35"/>
      <c r="P135" s="35"/>
      <c r="Q135" s="33">
        <v>36</v>
      </c>
    </row>
    <row r="136" spans="3:17">
      <c r="D136" s="34"/>
      <c r="E136" s="34"/>
      <c r="F136" s="34"/>
      <c r="G136" s="34"/>
      <c r="H136" s="34"/>
      <c r="I136" s="34"/>
      <c r="J136" s="34"/>
      <c r="K136" s="34"/>
      <c r="L136" s="34"/>
      <c r="M136" s="3" t="s">
        <v>12</v>
      </c>
      <c r="N136" s="35"/>
      <c r="O136" s="35"/>
      <c r="P136" s="35"/>
      <c r="Q136" s="33">
        <v>0</v>
      </c>
    </row>
    <row r="137" spans="3:17">
      <c r="D137" s="34"/>
      <c r="E137" s="34"/>
      <c r="F137" s="34"/>
      <c r="G137" s="34"/>
      <c r="H137" s="34"/>
      <c r="I137" s="34"/>
      <c r="J137" s="34"/>
      <c r="K137" s="34"/>
      <c r="L137" s="34"/>
      <c r="M137" s="3" t="s">
        <v>168</v>
      </c>
      <c r="N137" s="35" t="s">
        <v>13</v>
      </c>
      <c r="O137" s="35"/>
      <c r="P137" s="35"/>
      <c r="Q137" s="33">
        <v>0</v>
      </c>
    </row>
    <row r="138" spans="3:17">
      <c r="D138" s="34"/>
      <c r="E138" s="34"/>
      <c r="F138" s="34"/>
      <c r="G138" s="34"/>
      <c r="H138" s="34"/>
      <c r="I138" s="34"/>
      <c r="J138" s="34"/>
      <c r="K138" s="34"/>
      <c r="L138" s="34"/>
      <c r="M138" s="3" t="s">
        <v>64</v>
      </c>
      <c r="N138" s="35"/>
      <c r="O138" s="35"/>
      <c r="P138" s="35"/>
      <c r="Q138" s="33">
        <v>6</v>
      </c>
    </row>
    <row r="139" spans="3:17" ht="15.75">
      <c r="D139" s="34"/>
      <c r="E139" s="34"/>
      <c r="F139" s="34"/>
      <c r="G139" s="34"/>
      <c r="H139" s="34"/>
      <c r="I139" s="34"/>
      <c r="J139" s="34"/>
      <c r="K139" s="34"/>
      <c r="L139" s="34"/>
      <c r="M139" s="3" t="s">
        <v>9</v>
      </c>
      <c r="N139" s="36"/>
      <c r="O139" s="36"/>
      <c r="P139" s="36"/>
      <c r="Q139" s="32">
        <v>80</v>
      </c>
    </row>
    <row r="140" spans="3:17">
      <c r="D140" s="34"/>
      <c r="E140" s="34"/>
      <c r="F140" s="34"/>
      <c r="G140" s="34"/>
      <c r="H140" s="34"/>
      <c r="I140" s="34"/>
      <c r="J140" s="34"/>
      <c r="K140" s="34"/>
      <c r="L140" s="34"/>
      <c r="Q140" s="33"/>
    </row>
    <row r="141" spans="3:17">
      <c r="C141" s="3" t="s">
        <v>175</v>
      </c>
      <c r="D141" s="34" t="s">
        <v>182</v>
      </c>
      <c r="E141" s="34"/>
      <c r="F141" s="34"/>
      <c r="G141" s="34"/>
      <c r="H141" s="34"/>
      <c r="I141" s="34" t="s">
        <v>184</v>
      </c>
      <c r="J141" s="34"/>
      <c r="K141" s="34"/>
      <c r="L141" s="34"/>
      <c r="M141" s="3" t="s">
        <v>10</v>
      </c>
      <c r="N141" s="35" t="s">
        <v>189</v>
      </c>
      <c r="O141" s="35"/>
      <c r="P141" s="35"/>
      <c r="Q141" s="33">
        <v>49</v>
      </c>
    </row>
    <row r="142" spans="3:17">
      <c r="D142" s="34"/>
      <c r="E142" s="34"/>
      <c r="F142" s="34"/>
      <c r="G142" s="34"/>
      <c r="H142" s="34"/>
      <c r="I142" s="34"/>
      <c r="J142" s="34"/>
      <c r="K142" s="34"/>
      <c r="L142" s="34"/>
      <c r="M142" s="3" t="s">
        <v>11</v>
      </c>
      <c r="N142" s="35" t="s">
        <v>190</v>
      </c>
      <c r="O142" s="35"/>
      <c r="P142" s="35"/>
      <c r="Q142" s="33">
        <v>23</v>
      </c>
    </row>
    <row r="143" spans="3:17">
      <c r="D143" s="34"/>
      <c r="E143" s="34"/>
      <c r="F143" s="34"/>
      <c r="G143" s="34"/>
      <c r="H143" s="34"/>
      <c r="I143" s="34"/>
      <c r="J143" s="34"/>
      <c r="K143" s="34"/>
      <c r="L143" s="34"/>
      <c r="M143" s="3" t="s">
        <v>12</v>
      </c>
      <c r="N143" s="35"/>
      <c r="O143" s="35"/>
      <c r="P143" s="35"/>
      <c r="Q143" s="33">
        <v>0</v>
      </c>
    </row>
    <row r="144" spans="3:17">
      <c r="D144" s="34"/>
      <c r="E144" s="34"/>
      <c r="F144" s="34"/>
      <c r="G144" s="34"/>
      <c r="H144" s="34"/>
      <c r="I144" s="34"/>
      <c r="J144" s="34"/>
      <c r="K144" s="34"/>
      <c r="L144" s="34"/>
      <c r="M144" s="3" t="s">
        <v>168</v>
      </c>
      <c r="N144" s="35" t="s">
        <v>13</v>
      </c>
      <c r="O144" s="35"/>
      <c r="P144" s="35"/>
      <c r="Q144" s="33">
        <v>0</v>
      </c>
    </row>
    <row r="145" spans="4:17">
      <c r="D145" s="34"/>
      <c r="E145" s="34"/>
      <c r="F145" s="34"/>
      <c r="G145" s="34"/>
      <c r="H145" s="34"/>
      <c r="I145" s="34"/>
      <c r="J145" s="34"/>
      <c r="K145" s="34"/>
      <c r="L145" s="34"/>
      <c r="M145" s="3" t="s">
        <v>64</v>
      </c>
      <c r="N145" s="35"/>
      <c r="O145" s="35"/>
      <c r="P145" s="35"/>
      <c r="Q145" s="33">
        <v>8</v>
      </c>
    </row>
    <row r="146" spans="4:17" ht="15.75">
      <c r="D146" s="34"/>
      <c r="E146" s="34"/>
      <c r="F146" s="34"/>
      <c r="G146" s="34"/>
      <c r="H146" s="34"/>
      <c r="I146" s="34"/>
      <c r="J146" s="34"/>
      <c r="K146" s="34"/>
      <c r="L146" s="34"/>
      <c r="M146" s="3" t="s">
        <v>9</v>
      </c>
      <c r="N146" s="36"/>
      <c r="O146" s="36"/>
      <c r="P146" s="36"/>
      <c r="Q146" s="32">
        <v>80</v>
      </c>
    </row>
    <row r="147" spans="4:17">
      <c r="D147" s="34"/>
      <c r="E147" s="34"/>
      <c r="F147" s="34"/>
      <c r="G147" s="34"/>
      <c r="H147" s="34"/>
      <c r="I147" s="34"/>
      <c r="J147" s="34"/>
      <c r="K147" s="34"/>
      <c r="L147" s="34"/>
      <c r="Q147" s="33"/>
    </row>
    <row r="148" spans="4:17">
      <c r="Q148" s="33"/>
    </row>
    <row r="149" spans="4:17">
      <c r="Q149" s="33"/>
    </row>
    <row r="150" spans="4:17">
      <c r="Q150" s="33"/>
    </row>
    <row r="151" spans="4:17">
      <c r="Q151" s="33"/>
    </row>
    <row r="152" spans="4:17">
      <c r="Q152" s="33"/>
    </row>
    <row r="153" spans="4:17">
      <c r="Q153" s="33"/>
    </row>
    <row r="154" spans="4:17">
      <c r="Q154" s="33"/>
    </row>
    <row r="155" spans="4:17">
      <c r="Q155" s="33"/>
    </row>
    <row r="156" spans="4:17">
      <c r="Q156" s="33"/>
    </row>
    <row r="157" spans="4:17">
      <c r="Q157" s="33"/>
    </row>
    <row r="158" spans="4:17">
      <c r="Q158" s="33"/>
    </row>
    <row r="159" spans="4:17">
      <c r="Q159" s="33"/>
    </row>
    <row r="160" spans="4:17">
      <c r="Q160" s="33"/>
    </row>
    <row r="161" spans="17:17">
      <c r="Q161" s="33"/>
    </row>
    <row r="162" spans="17:17">
      <c r="Q162" s="33"/>
    </row>
    <row r="163" spans="17:17">
      <c r="Q163" s="33"/>
    </row>
    <row r="164" spans="17:17">
      <c r="Q164" s="33"/>
    </row>
    <row r="165" spans="17:17">
      <c r="Q165" s="33"/>
    </row>
    <row r="166" spans="17:17">
      <c r="Q166" s="33"/>
    </row>
    <row r="167" spans="17:17">
      <c r="Q167" s="33"/>
    </row>
    <row r="168" spans="17:17">
      <c r="Q168" s="33"/>
    </row>
    <row r="169" spans="17:17">
      <c r="Q169" s="33"/>
    </row>
    <row r="170" spans="17:17">
      <c r="Q170" s="33"/>
    </row>
    <row r="171" spans="17:17">
      <c r="Q171" s="33"/>
    </row>
    <row r="172" spans="17:17">
      <c r="Q172" s="33"/>
    </row>
    <row r="173" spans="17:17">
      <c r="Q173" s="33"/>
    </row>
    <row r="174" spans="17:17">
      <c r="Q174" s="33"/>
    </row>
    <row r="175" spans="17:17">
      <c r="Q175" s="33"/>
    </row>
    <row r="176" spans="17:17">
      <c r="Q176" s="33"/>
    </row>
    <row r="177" spans="17:17">
      <c r="Q177" s="33"/>
    </row>
    <row r="178" spans="17:17">
      <c r="Q178" s="33"/>
    </row>
    <row r="179" spans="17:17">
      <c r="Q179" s="33"/>
    </row>
    <row r="180" spans="17:17">
      <c r="Q180" s="33"/>
    </row>
    <row r="181" spans="17:17">
      <c r="Q181" s="33"/>
    </row>
    <row r="182" spans="17:17">
      <c r="Q182" s="33"/>
    </row>
    <row r="183" spans="17:17">
      <c r="Q183" s="33"/>
    </row>
    <row r="184" spans="17:17">
      <c r="Q184" s="33"/>
    </row>
    <row r="185" spans="17:17">
      <c r="Q185" s="33"/>
    </row>
    <row r="186" spans="17:17">
      <c r="Q186" s="33"/>
    </row>
    <row r="187" spans="17:17">
      <c r="Q187" s="33"/>
    </row>
    <row r="188" spans="17:17">
      <c r="Q188" s="33"/>
    </row>
    <row r="189" spans="17:17">
      <c r="Q189" s="33"/>
    </row>
    <row r="190" spans="17:17">
      <c r="Q190" s="33"/>
    </row>
    <row r="191" spans="17:17">
      <c r="Q191" s="33"/>
    </row>
    <row r="192" spans="17:17">
      <c r="Q192" s="33"/>
    </row>
    <row r="193" spans="17:17">
      <c r="Q193" s="33"/>
    </row>
    <row r="194" spans="17:17">
      <c r="Q194" s="33"/>
    </row>
    <row r="195" spans="17:17">
      <c r="Q195" s="33"/>
    </row>
    <row r="196" spans="17:17">
      <c r="Q196" s="33"/>
    </row>
    <row r="197" spans="17:17">
      <c r="Q197" s="33"/>
    </row>
    <row r="198" spans="17:17">
      <c r="Q198" s="33"/>
    </row>
    <row r="199" spans="17:17">
      <c r="Q199" s="33"/>
    </row>
    <row r="200" spans="17:17">
      <c r="Q200" s="33"/>
    </row>
    <row r="201" spans="17:17">
      <c r="Q201" s="33"/>
    </row>
    <row r="202" spans="17:17">
      <c r="Q202" s="33"/>
    </row>
    <row r="203" spans="17:17">
      <c r="Q203" s="33"/>
    </row>
    <row r="204" spans="17:17">
      <c r="Q204" s="33"/>
    </row>
    <row r="205" spans="17:17">
      <c r="Q205" s="33"/>
    </row>
    <row r="206" spans="17:17">
      <c r="Q206" s="33"/>
    </row>
    <row r="207" spans="17:17">
      <c r="Q207" s="33"/>
    </row>
    <row r="208" spans="17:17">
      <c r="Q208" s="33"/>
    </row>
    <row r="209" spans="17:17">
      <c r="Q209" s="33"/>
    </row>
    <row r="210" spans="17:17">
      <c r="Q210" s="33"/>
    </row>
    <row r="211" spans="17:17">
      <c r="Q211" s="33"/>
    </row>
    <row r="212" spans="17:17">
      <c r="Q212" s="33"/>
    </row>
    <row r="213" spans="17:17">
      <c r="Q213" s="33"/>
    </row>
    <row r="214" spans="17:17">
      <c r="Q214" s="33"/>
    </row>
    <row r="215" spans="17:17">
      <c r="Q215" s="33"/>
    </row>
    <row r="216" spans="17:17">
      <c r="Q216" s="33"/>
    </row>
    <row r="217" spans="17:17">
      <c r="Q217" s="33"/>
    </row>
    <row r="218" spans="17:17">
      <c r="Q218" s="33"/>
    </row>
    <row r="219" spans="17:17">
      <c r="Q219" s="33"/>
    </row>
    <row r="220" spans="17:17">
      <c r="Q220" s="33"/>
    </row>
    <row r="221" spans="17:17">
      <c r="Q221" s="33"/>
    </row>
    <row r="222" spans="17:17">
      <c r="Q222" s="33"/>
    </row>
    <row r="223" spans="17:17">
      <c r="Q223" s="33"/>
    </row>
    <row r="224" spans="17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ref="A2:AZ113">
    <sortCondition ref="C1"/>
  </sortState>
  <mergeCells count="64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41:H147"/>
    <mergeCell ref="I141:L147"/>
    <mergeCell ref="N141:P141"/>
    <mergeCell ref="N142:P142"/>
    <mergeCell ref="N143:P143"/>
    <mergeCell ref="N144:P144"/>
    <mergeCell ref="N145:P145"/>
    <mergeCell ref="N146:P146"/>
  </mergeCells>
  <conditionalFormatting sqref="G46:N87 G2:N44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04.05.2023,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Monika Benhaida</cp:lastModifiedBy>
  <cp:lastPrinted>2023-05-05T06:52:09Z</cp:lastPrinted>
  <dcterms:created xsi:type="dcterms:W3CDTF">2013-10-23T08:03:36Z</dcterms:created>
  <dcterms:modified xsi:type="dcterms:W3CDTF">2023-07-11T05:49:52Z</dcterms:modified>
</cp:coreProperties>
</file>