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4-Abstimmungsergebnisse\"/>
    </mc:Choice>
  </mc:AlternateContent>
  <xr:revisionPtr revIDLastSave="0" documentId="8_{13483E73-1061-4C4C-8D36-1B1A242B04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H84" i="1"/>
  <c r="I84" i="1"/>
  <c r="J84" i="1"/>
  <c r="K84" i="1"/>
  <c r="L84" i="1"/>
  <c r="M84" i="1"/>
  <c r="N84" i="1"/>
  <c r="O84" i="1"/>
  <c r="H85" i="1"/>
  <c r="I85" i="1"/>
  <c r="J85" i="1"/>
  <c r="K85" i="1"/>
  <c r="L85" i="1"/>
  <c r="M85" i="1"/>
  <c r="N85" i="1"/>
  <c r="O85" i="1"/>
  <c r="H86" i="1"/>
  <c r="I86" i="1"/>
  <c r="J86" i="1"/>
  <c r="K86" i="1"/>
  <c r="L86" i="1"/>
  <c r="M86" i="1"/>
  <c r="N86" i="1"/>
  <c r="O86" i="1"/>
  <c r="H87" i="1"/>
  <c r="I87" i="1"/>
  <c r="J87" i="1"/>
  <c r="K87" i="1"/>
  <c r="L87" i="1"/>
  <c r="M87" i="1"/>
  <c r="N87" i="1"/>
  <c r="O87" i="1"/>
  <c r="M88" i="1"/>
  <c r="G83" i="1"/>
  <c r="G84" i="1"/>
  <c r="G85" i="1"/>
  <c r="G86" i="1"/>
  <c r="G87" i="1"/>
  <c r="H88" i="1" l="1"/>
  <c r="K88" i="1"/>
  <c r="J88" i="1"/>
  <c r="I88" i="1"/>
  <c r="O88" i="1"/>
  <c r="N88" i="1"/>
  <c r="G88" i="1"/>
  <c r="L88" i="1"/>
</calcChain>
</file>

<file path=xl/sharedStrings.xml><?xml version="1.0" encoding="utf-8"?>
<sst xmlns="http://schemas.openxmlformats.org/spreadsheetml/2006/main" count="1190" uniqueCount="208">
  <si>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</si>
  <si>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</si>
  <si>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</si>
  <si>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</si>
  <si>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</si>
  <si>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</si>
  <si>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</si>
  <si>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</si>
  <si>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</si>
  <si>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</si>
  <si>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</si>
  <si>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</si>
  <si>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</si>
  <si>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</si>
  <si>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</si>
  <si>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</si>
  <si>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</si>
  <si>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</si>
  <si>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</si>
  <si>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</si>
  <si>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</si>
  <si>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</si>
  <si>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</si>
  <si>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</si>
  <si>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</si>
  <si>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</si>
  <si>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</si>
  <si>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</si>
  <si>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</si>
  <si>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</si>
  <si>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</si>
  <si>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</si>
  <si>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</si>
  <si>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</si>
  <si>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</si>
  <si>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</si>
  <si>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</si>
  <si>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</si>
  <si>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</si>
  <si>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</si>
  <si>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</si>
  <si>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</si>
  <si>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</si>
  <si>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</si>
  <si>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</si>
  <si>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</si>
  <si>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</si>
  <si>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</si>
  <si>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</si>
  <si>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</si>
  <si>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</si>
  <si>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</si>
  <si>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</si>
  <si>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</si>
  <si>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</si>
  <si>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</si>
  <si>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</si>
  <si>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</si>
  <si>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</si>
  <si>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</si>
  <si>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</si>
  <si>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</si>
  <si>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</si>
  <si>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</si>
  <si>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</si>
  <si>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</si>
  <si>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</si>
  <si>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</si>
  <si>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</si>
  <si>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</si>
  <si>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</si>
  <si>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</si>
  <si>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</si>
  <si>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</si>
  <si>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</si>
  <si>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</si>
  <si>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</si>
  <si>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</si>
  <si>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</si>
  <si>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</si>
  <si>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</si>
  <si>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</si>
  <si>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</si>
  <si>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</si>
  <si>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</si>
  <si>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</si>
  <si>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</si>
  <si>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</si>
  <si>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</si>
  <si>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</si>
  <si>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</si>
  <si>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</si>
  <si>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</si>
  <si>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</si>
  <si>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</si>
  <si>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</si>
  <si>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</si>
  <si>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</si>
  <si>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</si>
  <si>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</si>
  <si>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</si>
  <si>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</si>
  <si>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</si>
  <si>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</si>
  <si>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</si>
  <si>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</si>
  <si>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</si>
  <si>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</si>
  <si>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</si>
  <si>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</si>
  <si>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</si>
  <si>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</si>
  <si>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</si>
  <si>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</si>
  <si>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</si>
  <si>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</si>
  <si>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</si>
  <si>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</si>
  <si>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</si>
  <si>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</si>
  <si>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</si>
  <si>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</si>
  <si>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</si>
  <si>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</si>
  <si>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</si>
  <si>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</si>
  <si>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</si>
  <si>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</si>
  <si>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</si>
  <si>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</si>
  <si>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</si>
  <si>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</si>
  <si>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</si>
  <si>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</si>
  <si>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</si>
  <si>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</si>
  <si>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</si>
  <si>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</si>
  <si>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</si>
  <si>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</si>
  <si>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</si>
  <si>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</si>
  <si>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</si>
  <si>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</si>
  <si>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</si>
  <si>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</si>
  <si>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</si>
  <si>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</si>
  <si>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</si>
  <si>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</si>
  <si>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</si>
  <si>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</si>
  <si>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</si>
  <si>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</si>
  <si>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</si>
  <si>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</si>
  <si>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</si>
  <si>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</si>
  <si>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</si>
  <si>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</si>
  <si>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</si>
  <si>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</si>
  <si>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</si>
  <si>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</si>
  <si>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</si>
  <si>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</si>
  <si>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</si>
  <si>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</si>
  <si>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</si>
  <si>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</si>
  <si>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</si>
  <si>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</si>
  <si>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</si>
  <si>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</si>
  <si>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</si>
  <si>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</si>
  <si>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</si>
  <si>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</si>
  <si>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</si>
  <si>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</si>
  <si>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Traktandum 5: Gesetzesinitiative für Lebensqualität und bezahlbaren Wohnraum! – Verdichtung fair gestalten (Mehrwert-Initiative) (Vorlage 3537)</t>
  </si>
  <si>
    <t>Zustimmung</t>
  </si>
  <si>
    <t>Ablehnung</t>
  </si>
  <si>
    <t xml:space="preserve">Antrag der vorberatenden Kommission auf Fristerstreckung </t>
  </si>
  <si>
    <t>Nicht eintreten</t>
  </si>
  <si>
    <t>Traktandum 7: Teilrevision des Kantonsratsbeschlusses über die Geschäftsordnung des Kantonsrats (GO KR): Durchführung von Telefon-, Video- oder ähnlichen Sitzungen der kantonsrätlichen Kommissionen und des Büros des Kantonsrats bei Katastrophen und Notlagen (Vorlage 3679)</t>
  </si>
  <si>
    <t>Traktandum 8: Motion der SVP-Fraktion betreffend Standesinitiative zur sofortigen Anfechtung von Notverordnungen und Notverfügungen vor dem Bundesgericht (Vorlage 3560)</t>
  </si>
  <si>
    <t>Antrag von Tabea Zimmermann Gibson auf Weiterführung der Ratssitzung nach dem Mittag</t>
  </si>
  <si>
    <t>Antrag Kantonsratspräsident</t>
  </si>
  <si>
    <t>Antrag Tabea Zimmermann Gibson</t>
  </si>
  <si>
    <t>Antrag der SVP-Fraktion auf Erheblicherklärung</t>
  </si>
  <si>
    <t>Antrag der SVP-Fraktion auf Nichteintreten</t>
  </si>
  <si>
    <t xml:space="preserve">Eintreten </t>
  </si>
  <si>
    <t>Erheblich</t>
  </si>
  <si>
    <t xml:space="preserve">Nicht erheblich </t>
  </si>
  <si>
    <t>Traktandum 3.1: Motion der SVP-Fraktion betreffend die vorübergehende Aussetzung der Feuerwehrersatzabgabe (Vorlage 3691)</t>
  </si>
  <si>
    <t>Antrag von Patrick Iten auf Nichtüberweisung</t>
  </si>
  <si>
    <t>Antrag der Motionäre auf Verkürzung der Behandlungsfrist auf 6 Monate</t>
  </si>
  <si>
    <t>Traktandum 3.4: Motion der GLP-Fraktion betreffend Standesinitiative zur Stärkung des Wahlrechts bei den Nationalratswahlen (Vorlage 3696)</t>
  </si>
  <si>
    <t>Antrag der SVP-Fraktion und der Mitte-Fraktion auf Nichtüberweisung</t>
  </si>
  <si>
    <t>Traktandum 3.5: Motion der ALG-Fraktion betreffend ein ÖV-Impulsprogramm (Vorlage 3697)</t>
  </si>
  <si>
    <t>Antrag der SVP-Fraktion auf Nichtüberweisung</t>
  </si>
  <si>
    <t>Überweisen</t>
  </si>
  <si>
    <t>Nicht überweisen</t>
  </si>
  <si>
    <t>Ordentliche Frist von 12 Monaten</t>
  </si>
  <si>
    <t>Verkürzte Frist von 6 Monaten</t>
  </si>
  <si>
    <t>Traktandum 3.6: Postulat von Tabea Zimmermann Gibson, Martin Zimmermann, Anna Bieri, Barbara Gysel und Carina Brüngger betreffend Gedenkstätte für die Opfer von Hexenprozessen im Kanton Zug (Vorlage 3690)</t>
  </si>
  <si>
    <t>Antrag des Kantonsratspräsidenten, die Ratssitzung aufgrund der wenigen Traktanden zu beenden und auf die Nachmittagssitzung zu verzichten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</si>
</sst>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2" zoomScale="85" zoomScaleNormal="85" zoomScalePageLayoutView="85" workbookViewId="0">
      <selection activeCell="D155" sqref="D155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5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156</v>
      </c>
      <c r="I1" s="13" t="s">
        <v>157</v>
      </c>
      <c r="J1" s="13" t="s">
        <v>158</v>
      </c>
      <c r="K1" s="13" t="s">
        <v>159</v>
      </c>
      <c r="L1" s="13" t="s">
        <v>160</v>
      </c>
      <c r="M1" s="13" t="s">
        <v>161</v>
      </c>
      <c r="N1" s="13" t="s">
        <v>162</v>
      </c>
      <c r="O1" s="13" t="s">
        <v>163</v>
      </c>
    </row>
    <row r="2" spans="1:15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107</v>
      </c>
      <c r="F2" s="7" t="s">
        <v>107</v>
      </c>
      <c r="G2" s="5" t="s">
        <v>11</v>
      </c>
      <c r="H2" s="5" t="s">
        <v>10</v>
      </c>
      <c r="I2" s="5" t="s">
        <v>11</v>
      </c>
      <c r="J2" s="5" t="s">
        <v>10</v>
      </c>
      <c r="K2" s="5" t="s">
        <v>10</v>
      </c>
      <c r="L2" s="5" t="s">
        <v>10</v>
      </c>
      <c r="M2" s="5" t="s">
        <v>165</v>
      </c>
      <c r="N2" s="5" t="s">
        <v>10</v>
      </c>
      <c r="O2" s="5" t="s">
        <v>10</v>
      </c>
    </row>
    <row r="3" spans="1:15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11</v>
      </c>
      <c r="H3" s="5" t="s">
        <v>10</v>
      </c>
      <c r="I3" s="5" t="s">
        <v>10</v>
      </c>
      <c r="J3" s="5" t="s">
        <v>10</v>
      </c>
      <c r="K3" s="5" t="s">
        <v>10</v>
      </c>
      <c r="L3" s="5" t="s">
        <v>10</v>
      </c>
      <c r="M3" s="5" t="s">
        <v>10</v>
      </c>
      <c r="N3" s="5" t="s">
        <v>10</v>
      </c>
      <c r="O3" s="5" t="s">
        <v>11</v>
      </c>
    </row>
    <row r="4" spans="1:15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11</v>
      </c>
      <c r="J4" s="5" t="s">
        <v>11</v>
      </c>
      <c r="K4" s="5" t="s">
        <v>10</v>
      </c>
      <c r="L4" s="5" t="s">
        <v>10</v>
      </c>
      <c r="M4" s="5" t="s">
        <v>11</v>
      </c>
      <c r="N4" s="5" t="s">
        <v>10</v>
      </c>
      <c r="O4" s="5" t="s">
        <v>10</v>
      </c>
    </row>
    <row r="5" spans="1:15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107</v>
      </c>
      <c r="F5" s="4" t="s">
        <v>107</v>
      </c>
      <c r="G5" s="5" t="s">
        <v>11</v>
      </c>
      <c r="H5" s="5" t="s">
        <v>10</v>
      </c>
      <c r="I5" s="5" t="s">
        <v>11</v>
      </c>
      <c r="J5" s="5" t="s">
        <v>10</v>
      </c>
      <c r="K5" s="5" t="s">
        <v>11</v>
      </c>
      <c r="L5" s="5" t="s">
        <v>10</v>
      </c>
      <c r="M5" s="5" t="s">
        <v>11</v>
      </c>
      <c r="N5" s="5" t="s">
        <v>10</v>
      </c>
      <c r="O5" s="5" t="s">
        <v>10</v>
      </c>
    </row>
    <row r="6" spans="1:15" ht="17.45" customHeight="1">
      <c r="A6" s="4">
        <v>14481581</v>
      </c>
      <c r="B6" s="5">
        <v>652</v>
      </c>
      <c r="C6" s="4" t="s">
        <v>95</v>
      </c>
      <c r="D6" s="4" t="s">
        <v>144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11</v>
      </c>
      <c r="J6" s="5" t="s">
        <v>11</v>
      </c>
      <c r="K6" s="5" t="s">
        <v>11</v>
      </c>
      <c r="L6" s="5" t="s">
        <v>10</v>
      </c>
      <c r="M6" s="5" t="s">
        <v>11</v>
      </c>
      <c r="N6" s="5" t="s">
        <v>10</v>
      </c>
      <c r="O6" s="5" t="s">
        <v>165</v>
      </c>
    </row>
    <row r="7" spans="1:15" ht="17.45" customHeight="1">
      <c r="A7" s="4">
        <v>14481812</v>
      </c>
      <c r="B7" s="5">
        <v>662</v>
      </c>
      <c r="C7" s="6" t="s">
        <v>95</v>
      </c>
      <c r="D7" s="6" t="s">
        <v>104</v>
      </c>
      <c r="E7" s="6" t="s">
        <v>107</v>
      </c>
      <c r="F7" s="6" t="s">
        <v>107</v>
      </c>
      <c r="G7" s="8" t="s">
        <v>11</v>
      </c>
      <c r="H7" s="8" t="s">
        <v>10</v>
      </c>
      <c r="I7" s="8" t="s">
        <v>11</v>
      </c>
      <c r="J7" s="8" t="s">
        <v>10</v>
      </c>
      <c r="K7" s="8" t="s">
        <v>10</v>
      </c>
      <c r="L7" s="8" t="s">
        <v>10</v>
      </c>
      <c r="M7" s="8" t="s">
        <v>11</v>
      </c>
      <c r="N7" s="8" t="s">
        <v>10</v>
      </c>
      <c r="O7" s="8" t="s">
        <v>11</v>
      </c>
    </row>
    <row r="8" spans="1:15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11</v>
      </c>
      <c r="J8" s="5" t="s">
        <v>11</v>
      </c>
      <c r="K8" s="5" t="s">
        <v>11</v>
      </c>
      <c r="L8" s="5" t="s">
        <v>10</v>
      </c>
      <c r="M8" s="5" t="s">
        <v>11</v>
      </c>
      <c r="N8" s="5" t="s">
        <v>10</v>
      </c>
      <c r="O8" s="5" t="s">
        <v>11</v>
      </c>
    </row>
    <row r="9" spans="1:15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107</v>
      </c>
      <c r="F9" s="4" t="s">
        <v>107</v>
      </c>
      <c r="G9" s="5" t="s">
        <v>10</v>
      </c>
      <c r="H9" s="5" t="s">
        <v>164</v>
      </c>
      <c r="I9" s="5" t="s">
        <v>11</v>
      </c>
      <c r="J9" s="5" t="s">
        <v>10</v>
      </c>
      <c r="K9" s="5" t="s">
        <v>11</v>
      </c>
      <c r="L9" s="5" t="s">
        <v>10</v>
      </c>
      <c r="M9" s="5" t="s">
        <v>11</v>
      </c>
      <c r="N9" s="5" t="s">
        <v>10</v>
      </c>
      <c r="O9" s="5" t="s">
        <v>10</v>
      </c>
    </row>
    <row r="10" spans="1:15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107</v>
      </c>
      <c r="F10" s="4" t="s">
        <v>107</v>
      </c>
      <c r="G10" s="5" t="s">
        <v>11</v>
      </c>
      <c r="H10" s="5" t="s">
        <v>10</v>
      </c>
      <c r="I10" s="5" t="s">
        <v>11</v>
      </c>
      <c r="J10" s="5" t="s">
        <v>10</v>
      </c>
      <c r="K10" s="5" t="s">
        <v>10</v>
      </c>
      <c r="L10" s="5" t="s">
        <v>10</v>
      </c>
      <c r="M10" s="5" t="s">
        <v>164</v>
      </c>
      <c r="N10" s="5" t="s">
        <v>10</v>
      </c>
      <c r="O10" s="5" t="s">
        <v>165</v>
      </c>
    </row>
    <row r="11" spans="1:15" ht="17.45" customHeight="1">
      <c r="A11" s="4">
        <v>14481078</v>
      </c>
      <c r="B11" s="5">
        <v>640</v>
      </c>
      <c r="C11" s="4" t="s">
        <v>134</v>
      </c>
      <c r="D11" s="4" t="s">
        <v>135</v>
      </c>
      <c r="E11" s="4" t="s">
        <v>8</v>
      </c>
      <c r="F11" s="4" t="s">
        <v>8</v>
      </c>
      <c r="G11" s="5" t="s">
        <v>10</v>
      </c>
      <c r="H11" s="5" t="s">
        <v>11</v>
      </c>
      <c r="I11" s="5" t="s">
        <v>11</v>
      </c>
      <c r="J11" s="5" t="s">
        <v>11</v>
      </c>
      <c r="K11" s="5" t="s">
        <v>11</v>
      </c>
      <c r="L11" s="5" t="s">
        <v>10</v>
      </c>
      <c r="M11" s="5" t="s">
        <v>11</v>
      </c>
      <c r="N11" s="5" t="s">
        <v>165</v>
      </c>
      <c r="O11" s="5" t="s">
        <v>165</v>
      </c>
    </row>
    <row r="12" spans="1:15" ht="17.45" customHeight="1">
      <c r="A12" s="4">
        <v>14481582</v>
      </c>
      <c r="B12" s="5">
        <v>653</v>
      </c>
      <c r="C12" s="4" t="s">
        <v>150</v>
      </c>
      <c r="D12" s="4" t="s">
        <v>145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11</v>
      </c>
      <c r="J12" s="5" t="s">
        <v>11</v>
      </c>
      <c r="K12" s="5" t="s">
        <v>10</v>
      </c>
      <c r="L12" s="5" t="s">
        <v>10</v>
      </c>
      <c r="M12" s="5" t="s">
        <v>11</v>
      </c>
      <c r="N12" s="5" t="s">
        <v>10</v>
      </c>
      <c r="O12" s="5" t="s">
        <v>165</v>
      </c>
    </row>
    <row r="13" spans="1:15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11</v>
      </c>
      <c r="J13" s="5" t="s">
        <v>11</v>
      </c>
      <c r="K13" s="5" t="s">
        <v>12</v>
      </c>
      <c r="L13" s="5" t="s">
        <v>10</v>
      </c>
      <c r="M13" s="5" t="s">
        <v>11</v>
      </c>
      <c r="N13" s="5" t="s">
        <v>11</v>
      </c>
      <c r="O13" s="5" t="s">
        <v>10</v>
      </c>
    </row>
    <row r="14" spans="1:15" ht="17.45" customHeight="1">
      <c r="A14" s="4">
        <v>14490311</v>
      </c>
      <c r="B14" s="5">
        <v>669</v>
      </c>
      <c r="C14" s="4" t="s">
        <v>147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11</v>
      </c>
      <c r="J14" s="5" t="s">
        <v>11</v>
      </c>
      <c r="K14" s="5" t="s">
        <v>11</v>
      </c>
      <c r="L14" s="5" t="s">
        <v>10</v>
      </c>
      <c r="M14" s="5" t="s">
        <v>11</v>
      </c>
      <c r="N14" s="5" t="s">
        <v>10</v>
      </c>
      <c r="O14" s="5" t="s">
        <v>11</v>
      </c>
    </row>
    <row r="15" spans="1:15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11</v>
      </c>
      <c r="H15" s="5" t="s">
        <v>10</v>
      </c>
      <c r="I15" s="5" t="s">
        <v>10</v>
      </c>
      <c r="J15" s="5" t="s">
        <v>10</v>
      </c>
      <c r="K15" s="5" t="s">
        <v>10</v>
      </c>
      <c r="L15" s="5" t="s">
        <v>10</v>
      </c>
      <c r="M15" s="5" t="s">
        <v>10</v>
      </c>
      <c r="N15" s="5" t="s">
        <v>10</v>
      </c>
      <c r="O15" s="5" t="s">
        <v>165</v>
      </c>
    </row>
    <row r="16" spans="1:15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107</v>
      </c>
      <c r="F16" s="6" t="s">
        <v>107</v>
      </c>
      <c r="G16" s="5" t="s">
        <v>11</v>
      </c>
      <c r="H16" s="5" t="s">
        <v>10</v>
      </c>
      <c r="I16" s="5" t="s">
        <v>11</v>
      </c>
      <c r="J16" s="5" t="s">
        <v>11</v>
      </c>
      <c r="K16" s="5" t="s">
        <v>11</v>
      </c>
      <c r="L16" s="5" t="s">
        <v>10</v>
      </c>
      <c r="M16" s="5" t="s">
        <v>11</v>
      </c>
      <c r="N16" s="5" t="s">
        <v>10</v>
      </c>
      <c r="O16" s="5" t="s">
        <v>10</v>
      </c>
    </row>
    <row r="17" spans="1:15" ht="17.45" customHeight="1">
      <c r="A17" s="4">
        <v>14480714</v>
      </c>
      <c r="B17" s="5">
        <v>630</v>
      </c>
      <c r="C17" s="4" t="s">
        <v>126</v>
      </c>
      <c r="D17" s="4" t="s">
        <v>77</v>
      </c>
      <c r="E17" s="4" t="s">
        <v>42</v>
      </c>
      <c r="F17" s="4" t="s">
        <v>42</v>
      </c>
      <c r="G17" s="8" t="s">
        <v>11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11</v>
      </c>
      <c r="N17" s="8" t="s">
        <v>10</v>
      </c>
      <c r="O17" s="8" t="s">
        <v>10</v>
      </c>
    </row>
    <row r="18" spans="1:15" ht="17.45" customHeight="1">
      <c r="A18" s="4">
        <v>14480554</v>
      </c>
      <c r="B18" s="5">
        <v>626</v>
      </c>
      <c r="C18" s="4" t="s">
        <v>101</v>
      </c>
      <c r="D18" s="4" t="s">
        <v>0</v>
      </c>
      <c r="E18" s="4" t="s">
        <v>107</v>
      </c>
      <c r="F18" s="4" t="s">
        <v>107</v>
      </c>
      <c r="G18" s="5" t="s">
        <v>11</v>
      </c>
      <c r="H18" s="5" t="s">
        <v>10</v>
      </c>
      <c r="I18" s="5" t="s">
        <v>11</v>
      </c>
      <c r="J18" s="5" t="s">
        <v>10</v>
      </c>
      <c r="K18" s="5" t="s">
        <v>11</v>
      </c>
      <c r="L18" s="5" t="s">
        <v>10</v>
      </c>
      <c r="M18" s="5" t="s">
        <v>10</v>
      </c>
      <c r="N18" s="5" t="s">
        <v>10</v>
      </c>
      <c r="O18" s="5" t="s">
        <v>11</v>
      </c>
    </row>
    <row r="19" spans="1:15" ht="17.45" customHeight="1">
      <c r="A19" s="4">
        <v>14480388</v>
      </c>
      <c r="B19" s="5">
        <v>618</v>
      </c>
      <c r="C19" s="4" t="s">
        <v>99</v>
      </c>
      <c r="D19" s="4" t="s">
        <v>100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10</v>
      </c>
      <c r="L19" s="5" t="s">
        <v>165</v>
      </c>
      <c r="M19" s="5" t="s">
        <v>10</v>
      </c>
      <c r="N19" s="5" t="s">
        <v>10</v>
      </c>
      <c r="O19" s="5" t="s">
        <v>11</v>
      </c>
    </row>
    <row r="20" spans="1:15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165</v>
      </c>
      <c r="H20" s="5" t="s">
        <v>165</v>
      </c>
      <c r="I20" s="5" t="s">
        <v>165</v>
      </c>
      <c r="J20" s="5" t="s">
        <v>165</v>
      </c>
      <c r="K20" s="5" t="s">
        <v>165</v>
      </c>
      <c r="L20" s="5" t="s">
        <v>165</v>
      </c>
      <c r="M20" s="5" t="s">
        <v>165</v>
      </c>
      <c r="N20" s="5" t="s">
        <v>165</v>
      </c>
      <c r="O20" s="5" t="s">
        <v>165</v>
      </c>
    </row>
    <row r="21" spans="1:15" ht="17.45" customHeight="1">
      <c r="A21" s="4">
        <v>14480624</v>
      </c>
      <c r="B21" s="5">
        <v>628</v>
      </c>
      <c r="C21" s="4" t="s">
        <v>124</v>
      </c>
      <c r="D21" s="4" t="s">
        <v>125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164</v>
      </c>
      <c r="N21" s="5" t="s">
        <v>10</v>
      </c>
      <c r="O21" s="5" t="s">
        <v>11</v>
      </c>
    </row>
    <row r="22" spans="1:15" ht="17.45" customHeight="1">
      <c r="A22" s="4">
        <v>14481361</v>
      </c>
      <c r="B22" s="5">
        <v>648</v>
      </c>
      <c r="C22" s="4" t="s">
        <v>142</v>
      </c>
      <c r="D22" s="4" t="s">
        <v>143</v>
      </c>
      <c r="E22" s="4" t="s">
        <v>107</v>
      </c>
      <c r="F22" s="4" t="s">
        <v>107</v>
      </c>
      <c r="G22" s="5" t="s">
        <v>11</v>
      </c>
      <c r="H22" s="5" t="s">
        <v>10</v>
      </c>
      <c r="I22" s="5" t="s">
        <v>11</v>
      </c>
      <c r="J22" s="5" t="s">
        <v>10</v>
      </c>
      <c r="K22" s="5" t="s">
        <v>11</v>
      </c>
      <c r="L22" s="5" t="s">
        <v>10</v>
      </c>
      <c r="M22" s="5" t="s">
        <v>11</v>
      </c>
      <c r="N22" s="5" t="s">
        <v>10</v>
      </c>
      <c r="O22" s="5" t="s">
        <v>11</v>
      </c>
    </row>
    <row r="23" spans="1:15" ht="17.45" customHeight="1">
      <c r="A23" s="4">
        <v>14480793</v>
      </c>
      <c r="B23" s="5">
        <v>633</v>
      </c>
      <c r="C23" s="4" t="s">
        <v>129</v>
      </c>
      <c r="D23" s="4" t="s">
        <v>130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11</v>
      </c>
      <c r="J23" s="5" t="s">
        <v>11</v>
      </c>
      <c r="K23" s="5" t="s">
        <v>11</v>
      </c>
      <c r="L23" s="5" t="s">
        <v>10</v>
      </c>
      <c r="M23" s="5" t="s">
        <v>11</v>
      </c>
      <c r="N23" s="5" t="s">
        <v>10</v>
      </c>
      <c r="O23" s="5" t="s">
        <v>10</v>
      </c>
    </row>
    <row r="24" spans="1:15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11</v>
      </c>
      <c r="J24" s="5" t="s">
        <v>10</v>
      </c>
      <c r="K24" s="5" t="s">
        <v>10</v>
      </c>
      <c r="L24" s="5" t="s">
        <v>10</v>
      </c>
      <c r="M24" s="5" t="s">
        <v>10</v>
      </c>
      <c r="N24" s="5" t="s">
        <v>10</v>
      </c>
      <c r="O24" s="5" t="s">
        <v>164</v>
      </c>
    </row>
    <row r="25" spans="1:15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10</v>
      </c>
      <c r="N25" s="5" t="s">
        <v>165</v>
      </c>
      <c r="O25" s="5" t="s">
        <v>165</v>
      </c>
    </row>
    <row r="26" spans="1:15" ht="17.45" customHeight="1">
      <c r="A26" s="4">
        <v>14480506</v>
      </c>
      <c r="B26" s="5">
        <v>623</v>
      </c>
      <c r="C26" s="4" t="s">
        <v>121</v>
      </c>
      <c r="D26" s="4" t="s">
        <v>122</v>
      </c>
      <c r="E26" s="4" t="s">
        <v>8</v>
      </c>
      <c r="F26" s="4" t="s">
        <v>8</v>
      </c>
      <c r="G26" s="5" t="s">
        <v>10</v>
      </c>
      <c r="H26" s="5" t="s">
        <v>11</v>
      </c>
      <c r="I26" s="5" t="s">
        <v>11</v>
      </c>
      <c r="J26" s="5" t="s">
        <v>11</v>
      </c>
      <c r="K26" s="5" t="s">
        <v>11</v>
      </c>
      <c r="L26" s="5" t="s">
        <v>10</v>
      </c>
      <c r="M26" s="5" t="s">
        <v>11</v>
      </c>
      <c r="N26" s="5" t="s">
        <v>165</v>
      </c>
      <c r="O26" s="5" t="s">
        <v>11</v>
      </c>
    </row>
    <row r="27" spans="1:15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107</v>
      </c>
      <c r="F27" s="6" t="s">
        <v>107</v>
      </c>
      <c r="G27" s="8" t="s">
        <v>10</v>
      </c>
      <c r="H27" s="8" t="s">
        <v>10</v>
      </c>
      <c r="I27" s="8" t="s">
        <v>11</v>
      </c>
      <c r="J27" s="8" t="s">
        <v>10</v>
      </c>
      <c r="K27" s="8" t="s">
        <v>11</v>
      </c>
      <c r="L27" s="8" t="s">
        <v>10</v>
      </c>
      <c r="M27" s="8" t="s">
        <v>11</v>
      </c>
      <c r="N27" s="8" t="s">
        <v>10</v>
      </c>
      <c r="O27" s="8" t="s">
        <v>11</v>
      </c>
    </row>
    <row r="28" spans="1:15" ht="17.45" customHeight="1">
      <c r="A28" s="4">
        <v>14490409</v>
      </c>
      <c r="B28" s="5">
        <v>674</v>
      </c>
      <c r="C28" s="4" t="s">
        <v>111</v>
      </c>
      <c r="D28" s="4" t="s">
        <v>112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10</v>
      </c>
      <c r="L28" s="5" t="s">
        <v>10</v>
      </c>
      <c r="M28" s="5" t="s">
        <v>10</v>
      </c>
      <c r="N28" s="5" t="s">
        <v>10</v>
      </c>
      <c r="O28" s="5" t="s">
        <v>10</v>
      </c>
    </row>
    <row r="29" spans="1:15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11</v>
      </c>
    </row>
    <row r="30" spans="1:15" ht="17.45" customHeight="1">
      <c r="A30" s="4">
        <v>14481087</v>
      </c>
      <c r="B30" s="5">
        <v>641</v>
      </c>
      <c r="C30" s="4" t="s">
        <v>136</v>
      </c>
      <c r="D30" s="4" t="s">
        <v>137</v>
      </c>
      <c r="E30" s="4" t="s">
        <v>8</v>
      </c>
      <c r="F30" s="4" t="s">
        <v>8</v>
      </c>
      <c r="G30" s="5" t="s">
        <v>10</v>
      </c>
      <c r="H30" s="5" t="s">
        <v>11</v>
      </c>
      <c r="I30" s="5" t="s">
        <v>11</v>
      </c>
      <c r="J30" s="5" t="s">
        <v>11</v>
      </c>
      <c r="K30" s="5" t="s">
        <v>11</v>
      </c>
      <c r="L30" s="5" t="s">
        <v>165</v>
      </c>
      <c r="M30" s="5" t="s">
        <v>11</v>
      </c>
      <c r="N30" s="5" t="s">
        <v>11</v>
      </c>
      <c r="O30" s="5" t="s">
        <v>165</v>
      </c>
    </row>
    <row r="31" spans="1:15" ht="17.45" customHeight="1">
      <c r="A31" s="4">
        <v>14480135</v>
      </c>
      <c r="B31" s="5">
        <v>609</v>
      </c>
      <c r="C31" s="4" t="s">
        <v>47</v>
      </c>
      <c r="D31" s="4" t="s">
        <v>116</v>
      </c>
      <c r="E31" s="4" t="s">
        <v>42</v>
      </c>
      <c r="F31" s="4" t="s">
        <v>42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165</v>
      </c>
      <c r="M31" s="5" t="s">
        <v>10</v>
      </c>
      <c r="N31" s="5" t="s">
        <v>10</v>
      </c>
      <c r="O31" s="5" t="s">
        <v>10</v>
      </c>
    </row>
    <row r="32" spans="1:15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11</v>
      </c>
    </row>
    <row r="33" spans="1:15" ht="17.45" customHeight="1">
      <c r="A33" s="4">
        <v>14490175</v>
      </c>
      <c r="B33" s="5">
        <v>667</v>
      </c>
      <c r="C33" s="4" t="s">
        <v>47</v>
      </c>
      <c r="D33" s="4" t="s">
        <v>93</v>
      </c>
      <c r="E33" s="4" t="s">
        <v>107</v>
      </c>
      <c r="F33" s="4" t="s">
        <v>107</v>
      </c>
      <c r="G33" s="5" t="s">
        <v>11</v>
      </c>
      <c r="H33" s="5" t="s">
        <v>10</v>
      </c>
      <c r="I33" s="5" t="s">
        <v>11</v>
      </c>
      <c r="J33" s="5" t="s">
        <v>10</v>
      </c>
      <c r="K33" s="5" t="s">
        <v>10</v>
      </c>
      <c r="L33" s="5" t="s">
        <v>10</v>
      </c>
      <c r="M33" s="5" t="s">
        <v>164</v>
      </c>
      <c r="N33" s="5" t="s">
        <v>10</v>
      </c>
      <c r="O33" s="5" t="s">
        <v>11</v>
      </c>
    </row>
    <row r="34" spans="1:15" ht="17.45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10</v>
      </c>
      <c r="H34" s="5" t="s">
        <v>10</v>
      </c>
      <c r="I34" s="5" t="s">
        <v>11</v>
      </c>
      <c r="J34" s="5" t="s">
        <v>10</v>
      </c>
      <c r="K34" s="5" t="s">
        <v>10</v>
      </c>
      <c r="L34" s="5" t="s">
        <v>12</v>
      </c>
      <c r="M34" s="5" t="s">
        <v>10</v>
      </c>
      <c r="N34" s="5" t="s">
        <v>10</v>
      </c>
      <c r="O34" s="5" t="s">
        <v>10</v>
      </c>
    </row>
    <row r="35" spans="1:15" ht="17.45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107</v>
      </c>
      <c r="F35" s="6" t="s">
        <v>107</v>
      </c>
      <c r="G35" s="5" t="s">
        <v>11</v>
      </c>
      <c r="H35" s="5" t="s">
        <v>10</v>
      </c>
      <c r="I35" s="5" t="s">
        <v>11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10</v>
      </c>
      <c r="O35" s="5" t="s">
        <v>10</v>
      </c>
    </row>
    <row r="36" spans="1:15" ht="17.45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107</v>
      </c>
      <c r="F36" s="4" t="s">
        <v>107</v>
      </c>
      <c r="G36" s="5" t="s">
        <v>10</v>
      </c>
      <c r="H36" s="5" t="s">
        <v>10</v>
      </c>
      <c r="I36" s="5" t="s">
        <v>11</v>
      </c>
      <c r="J36" s="5" t="s">
        <v>10</v>
      </c>
      <c r="K36" s="5" t="s">
        <v>10</v>
      </c>
      <c r="L36" s="5" t="s">
        <v>10</v>
      </c>
      <c r="M36" s="5" t="s">
        <v>11</v>
      </c>
      <c r="N36" s="5" t="s">
        <v>10</v>
      </c>
      <c r="O36" s="5" t="s">
        <v>11</v>
      </c>
    </row>
    <row r="37" spans="1:15" ht="17.45" customHeight="1">
      <c r="A37" s="4">
        <v>14480526</v>
      </c>
      <c r="B37" s="5">
        <v>624</v>
      </c>
      <c r="C37" s="6" t="s">
        <v>123</v>
      </c>
      <c r="D37" s="6" t="s">
        <v>149</v>
      </c>
      <c r="E37" s="6" t="s">
        <v>8</v>
      </c>
      <c r="F37" s="6" t="s">
        <v>8</v>
      </c>
      <c r="G37" s="8" t="s">
        <v>10</v>
      </c>
      <c r="H37" s="8" t="s">
        <v>11</v>
      </c>
      <c r="I37" s="8" t="s">
        <v>11</v>
      </c>
      <c r="J37" s="8" t="s">
        <v>11</v>
      </c>
      <c r="K37" s="8" t="s">
        <v>11</v>
      </c>
      <c r="L37" s="8" t="s">
        <v>10</v>
      </c>
      <c r="M37" s="8" t="s">
        <v>11</v>
      </c>
      <c r="N37" s="8" t="s">
        <v>11</v>
      </c>
      <c r="O37" s="8" t="s">
        <v>11</v>
      </c>
    </row>
    <row r="38" spans="1:15" ht="17.45" customHeight="1">
      <c r="A38" s="4">
        <v>14480242</v>
      </c>
      <c r="B38" s="5">
        <v>615</v>
      </c>
      <c r="C38" s="4" t="s">
        <v>87</v>
      </c>
      <c r="D38" s="4" t="s">
        <v>155</v>
      </c>
      <c r="E38" s="4" t="s">
        <v>23</v>
      </c>
      <c r="F38" s="4" t="s">
        <v>23</v>
      </c>
      <c r="G38" s="5" t="s">
        <v>10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11</v>
      </c>
    </row>
    <row r="39" spans="1:15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10</v>
      </c>
      <c r="H39" s="5" t="s">
        <v>11</v>
      </c>
      <c r="I39" s="5" t="s">
        <v>11</v>
      </c>
      <c r="J39" s="5" t="s">
        <v>11</v>
      </c>
      <c r="K39" s="5" t="s">
        <v>11</v>
      </c>
      <c r="L39" s="5" t="s">
        <v>10</v>
      </c>
      <c r="M39" s="5" t="s">
        <v>11</v>
      </c>
      <c r="N39" s="5" t="s">
        <v>11</v>
      </c>
      <c r="O39" s="5" t="s">
        <v>11</v>
      </c>
    </row>
    <row r="40" spans="1:15" ht="17.45" customHeight="1">
      <c r="A40" s="4">
        <v>14480151</v>
      </c>
      <c r="B40" s="5">
        <v>611</v>
      </c>
      <c r="C40" s="4" t="s">
        <v>119</v>
      </c>
      <c r="D40" s="4" t="s">
        <v>120</v>
      </c>
      <c r="E40" s="4" t="s">
        <v>7</v>
      </c>
      <c r="F40" s="4" t="s">
        <v>7</v>
      </c>
      <c r="G40" s="5" t="s">
        <v>11</v>
      </c>
      <c r="H40" s="5" t="s">
        <v>10</v>
      </c>
      <c r="I40" s="5" t="s">
        <v>11</v>
      </c>
      <c r="J40" s="5" t="s">
        <v>11</v>
      </c>
      <c r="K40" s="5" t="s">
        <v>11</v>
      </c>
      <c r="L40" s="5" t="s">
        <v>10</v>
      </c>
      <c r="M40" s="5" t="s">
        <v>11</v>
      </c>
      <c r="N40" s="5" t="s">
        <v>10</v>
      </c>
      <c r="O40" s="5" t="s">
        <v>11</v>
      </c>
    </row>
    <row r="41" spans="1:15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11</v>
      </c>
      <c r="J41" s="5" t="s">
        <v>11</v>
      </c>
      <c r="K41" s="5" t="s">
        <v>11</v>
      </c>
      <c r="L41" s="5" t="s">
        <v>10</v>
      </c>
      <c r="M41" s="5" t="s">
        <v>11</v>
      </c>
      <c r="N41" s="5" t="s">
        <v>10</v>
      </c>
      <c r="O41" s="5" t="s">
        <v>165</v>
      </c>
    </row>
    <row r="42" spans="1:15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165</v>
      </c>
      <c r="H42" s="5" t="s">
        <v>165</v>
      </c>
      <c r="I42" s="5" t="s">
        <v>165</v>
      </c>
      <c r="J42" s="5" t="s">
        <v>165</v>
      </c>
      <c r="K42" s="5" t="s">
        <v>165</v>
      </c>
      <c r="L42" s="5" t="s">
        <v>165</v>
      </c>
      <c r="M42" s="5" t="s">
        <v>165</v>
      </c>
      <c r="N42" s="5" t="s">
        <v>165</v>
      </c>
      <c r="O42" s="5" t="s">
        <v>165</v>
      </c>
    </row>
    <row r="43" spans="1:15" ht="17.45" customHeight="1">
      <c r="A43" s="4">
        <v>14481301</v>
      </c>
      <c r="B43" s="5">
        <v>646</v>
      </c>
      <c r="C43" s="4" t="s">
        <v>139</v>
      </c>
      <c r="D43" s="4" t="s">
        <v>140</v>
      </c>
      <c r="E43" s="4" t="s">
        <v>107</v>
      </c>
      <c r="F43" s="4" t="s">
        <v>107</v>
      </c>
      <c r="G43" s="5" t="s">
        <v>10</v>
      </c>
      <c r="H43" s="5" t="s">
        <v>10</v>
      </c>
      <c r="I43" s="5" t="s">
        <v>11</v>
      </c>
      <c r="J43" s="5" t="s">
        <v>10</v>
      </c>
      <c r="K43" s="5" t="s">
        <v>11</v>
      </c>
      <c r="L43" s="5" t="s">
        <v>10</v>
      </c>
      <c r="M43" s="5" t="s">
        <v>11</v>
      </c>
      <c r="N43" s="5" t="s">
        <v>10</v>
      </c>
      <c r="O43" s="5" t="s">
        <v>10</v>
      </c>
    </row>
    <row r="44" spans="1:15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10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10</v>
      </c>
      <c r="M44" s="5" t="s">
        <v>10</v>
      </c>
      <c r="N44" s="5" t="s">
        <v>10</v>
      </c>
      <c r="O44" s="5" t="s">
        <v>11</v>
      </c>
    </row>
    <row r="45" spans="1:15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156</v>
      </c>
      <c r="I45" s="13" t="s">
        <v>157</v>
      </c>
      <c r="J45" s="13" t="s">
        <v>158</v>
      </c>
      <c r="K45" s="13" t="s">
        <v>159</v>
      </c>
      <c r="L45" s="13" t="s">
        <v>160</v>
      </c>
      <c r="M45" s="13" t="s">
        <v>161</v>
      </c>
      <c r="N45" s="13" t="s">
        <v>162</v>
      </c>
      <c r="O45" s="13" t="s">
        <v>163</v>
      </c>
    </row>
    <row r="46" spans="1:15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165</v>
      </c>
      <c r="H46" s="5" t="s">
        <v>165</v>
      </c>
      <c r="I46" s="5" t="s">
        <v>165</v>
      </c>
      <c r="J46" s="5" t="s">
        <v>165</v>
      </c>
      <c r="K46" s="5" t="s">
        <v>165</v>
      </c>
      <c r="L46" s="5" t="s">
        <v>165</v>
      </c>
      <c r="M46" s="5" t="s">
        <v>165</v>
      </c>
      <c r="N46" s="5" t="s">
        <v>165</v>
      </c>
      <c r="O46" s="5" t="s">
        <v>165</v>
      </c>
    </row>
    <row r="47" spans="1:15" ht="17.45" customHeight="1">
      <c r="A47" s="4">
        <v>14481406</v>
      </c>
      <c r="B47" s="5">
        <v>650</v>
      </c>
      <c r="C47" s="7" t="s">
        <v>84</v>
      </c>
      <c r="D47" s="7" t="s">
        <v>152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11</v>
      </c>
      <c r="J47" s="14" t="s">
        <v>11</v>
      </c>
      <c r="K47" s="14" t="s">
        <v>11</v>
      </c>
      <c r="L47" s="14" t="s">
        <v>10</v>
      </c>
      <c r="M47" s="14" t="s">
        <v>11</v>
      </c>
      <c r="N47" s="14" t="s">
        <v>10</v>
      </c>
      <c r="O47" s="14" t="s">
        <v>11</v>
      </c>
    </row>
    <row r="48" spans="1:15" ht="17.45" customHeight="1">
      <c r="A48" s="4">
        <v>14490329</v>
      </c>
      <c r="B48" s="5">
        <v>671</v>
      </c>
      <c r="C48" s="7" t="s">
        <v>108</v>
      </c>
      <c r="D48" s="7" t="s">
        <v>109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11</v>
      </c>
      <c r="J48" s="14" t="s">
        <v>11</v>
      </c>
      <c r="K48" s="14" t="s">
        <v>11</v>
      </c>
      <c r="L48" s="14" t="s">
        <v>10</v>
      </c>
      <c r="M48" s="14" t="s">
        <v>11</v>
      </c>
      <c r="N48" s="14" t="s">
        <v>10</v>
      </c>
      <c r="O48" s="14" t="s">
        <v>10</v>
      </c>
    </row>
    <row r="49" spans="1:15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107</v>
      </c>
      <c r="F49" s="7" t="s">
        <v>107</v>
      </c>
      <c r="G49" s="14" t="s">
        <v>11</v>
      </c>
      <c r="H49" s="14" t="s">
        <v>10</v>
      </c>
      <c r="I49" s="14" t="s">
        <v>11</v>
      </c>
      <c r="J49" s="14" t="s">
        <v>10</v>
      </c>
      <c r="K49" s="14" t="s">
        <v>10</v>
      </c>
      <c r="L49" s="14" t="s">
        <v>10</v>
      </c>
      <c r="M49" s="14" t="s">
        <v>11</v>
      </c>
      <c r="N49" s="14" t="s">
        <v>10</v>
      </c>
      <c r="O49" s="14" t="s">
        <v>11</v>
      </c>
    </row>
    <row r="50" spans="1:15" ht="17.45" customHeight="1">
      <c r="A50" s="4">
        <v>14480143</v>
      </c>
      <c r="B50" s="5">
        <v>610</v>
      </c>
      <c r="C50" s="7" t="s">
        <v>117</v>
      </c>
      <c r="D50" s="7" t="s">
        <v>118</v>
      </c>
      <c r="E50" s="7" t="s">
        <v>42</v>
      </c>
      <c r="F50" s="7" t="s">
        <v>42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10</v>
      </c>
      <c r="N50" s="14" t="s">
        <v>10</v>
      </c>
      <c r="O50" s="14" t="s">
        <v>10</v>
      </c>
    </row>
    <row r="51" spans="1:15" ht="17.45" customHeight="1">
      <c r="A51" s="4">
        <v>14480020</v>
      </c>
      <c r="B51" s="5">
        <v>603</v>
      </c>
      <c r="C51" s="7" t="s">
        <v>110</v>
      </c>
      <c r="D51" s="7" t="s">
        <v>35</v>
      </c>
      <c r="E51" s="7" t="s">
        <v>8</v>
      </c>
      <c r="F51" s="7" t="s">
        <v>8</v>
      </c>
      <c r="G51" s="14" t="s">
        <v>10</v>
      </c>
      <c r="H51" s="14" t="s">
        <v>11</v>
      </c>
      <c r="I51" s="14" t="s">
        <v>11</v>
      </c>
      <c r="J51" s="14" t="s">
        <v>11</v>
      </c>
      <c r="K51" s="14" t="s">
        <v>11</v>
      </c>
      <c r="L51" s="14" t="s">
        <v>10</v>
      </c>
      <c r="M51" s="14" t="s">
        <v>11</v>
      </c>
      <c r="N51" s="14" t="s">
        <v>11</v>
      </c>
      <c r="O51" s="14" t="s">
        <v>11</v>
      </c>
    </row>
    <row r="52" spans="1:15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11</v>
      </c>
      <c r="J52" s="14" t="s">
        <v>11</v>
      </c>
      <c r="K52" s="14" t="s">
        <v>11</v>
      </c>
      <c r="L52" s="14" t="s">
        <v>10</v>
      </c>
      <c r="M52" s="14" t="s">
        <v>11</v>
      </c>
      <c r="N52" s="14" t="s">
        <v>10</v>
      </c>
      <c r="O52" s="14" t="s">
        <v>10</v>
      </c>
    </row>
    <row r="53" spans="1:15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164</v>
      </c>
      <c r="I53" s="14" t="s">
        <v>11</v>
      </c>
      <c r="J53" s="14" t="s">
        <v>11</v>
      </c>
      <c r="K53" s="14" t="s">
        <v>11</v>
      </c>
      <c r="L53" s="14" t="s">
        <v>10</v>
      </c>
      <c r="M53" s="14" t="s">
        <v>10</v>
      </c>
      <c r="N53" s="14" t="s">
        <v>10</v>
      </c>
      <c r="O53" s="14" t="s">
        <v>10</v>
      </c>
    </row>
    <row r="54" spans="1:15" ht="17.45" customHeight="1">
      <c r="A54" s="4">
        <v>14481345</v>
      </c>
      <c r="B54" s="5">
        <v>647</v>
      </c>
      <c r="C54" s="7" t="s">
        <v>29</v>
      </c>
      <c r="D54" s="7" t="s">
        <v>141</v>
      </c>
      <c r="E54" s="7" t="s">
        <v>107</v>
      </c>
      <c r="F54" s="7" t="s">
        <v>107</v>
      </c>
      <c r="G54" s="14" t="s">
        <v>10</v>
      </c>
      <c r="H54" s="14" t="s">
        <v>10</v>
      </c>
      <c r="I54" s="14" t="s">
        <v>11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  <c r="O54" s="14" t="s">
        <v>11</v>
      </c>
    </row>
    <row r="55" spans="1:15" ht="17.45" customHeight="1">
      <c r="A55" s="4">
        <v>14480174</v>
      </c>
      <c r="B55" s="5">
        <v>612</v>
      </c>
      <c r="C55" s="7" t="s">
        <v>16</v>
      </c>
      <c r="D55" s="7" t="s">
        <v>113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10</v>
      </c>
      <c r="J55" s="14" t="s">
        <v>11</v>
      </c>
      <c r="K55" s="14" t="s">
        <v>10</v>
      </c>
      <c r="L55" s="14" t="s">
        <v>10</v>
      </c>
      <c r="M55" s="14" t="s">
        <v>11</v>
      </c>
      <c r="N55" s="14" t="s">
        <v>10</v>
      </c>
      <c r="O55" s="14" t="s">
        <v>10</v>
      </c>
    </row>
    <row r="56" spans="1:15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165</v>
      </c>
      <c r="H56" s="14" t="s">
        <v>165</v>
      </c>
      <c r="I56" s="14" t="s">
        <v>165</v>
      </c>
      <c r="J56" s="14" t="s">
        <v>165</v>
      </c>
      <c r="K56" s="14" t="s">
        <v>165</v>
      </c>
      <c r="L56" s="14" t="s">
        <v>165</v>
      </c>
      <c r="M56" s="14" t="s">
        <v>165</v>
      </c>
      <c r="N56" s="14" t="s">
        <v>165</v>
      </c>
      <c r="O56" s="14" t="s">
        <v>165</v>
      </c>
    </row>
    <row r="57" spans="1:15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10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11</v>
      </c>
      <c r="O57" s="14" t="s">
        <v>11</v>
      </c>
    </row>
    <row r="58" spans="1:15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10</v>
      </c>
      <c r="H58" s="14" t="s">
        <v>11</v>
      </c>
      <c r="I58" s="14" t="s">
        <v>11</v>
      </c>
      <c r="J58" s="14" t="s">
        <v>11</v>
      </c>
      <c r="K58" s="14" t="s">
        <v>11</v>
      </c>
      <c r="L58" s="14" t="s">
        <v>10</v>
      </c>
      <c r="M58" s="14" t="s">
        <v>11</v>
      </c>
      <c r="N58" s="14" t="s">
        <v>11</v>
      </c>
      <c r="O58" s="14" t="s">
        <v>11</v>
      </c>
    </row>
    <row r="59" spans="1:15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11</v>
      </c>
      <c r="J59" s="14" t="s">
        <v>11</v>
      </c>
      <c r="K59" s="14" t="s">
        <v>11</v>
      </c>
      <c r="L59" s="14" t="s">
        <v>10</v>
      </c>
      <c r="M59" s="14" t="s">
        <v>11</v>
      </c>
      <c r="N59" s="14" t="s">
        <v>10</v>
      </c>
      <c r="O59" s="14" t="s">
        <v>11</v>
      </c>
    </row>
    <row r="60" spans="1:15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11</v>
      </c>
      <c r="J60" s="14" t="s">
        <v>11</v>
      </c>
      <c r="K60" s="14" t="s">
        <v>11</v>
      </c>
      <c r="L60" s="14" t="s">
        <v>10</v>
      </c>
      <c r="M60" s="14" t="s">
        <v>11</v>
      </c>
      <c r="N60" s="14" t="s">
        <v>164</v>
      </c>
      <c r="O60" s="14" t="s">
        <v>11</v>
      </c>
    </row>
    <row r="61" spans="1:15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165</v>
      </c>
      <c r="H61" s="14" t="s">
        <v>11</v>
      </c>
      <c r="I61" s="14" t="s">
        <v>11</v>
      </c>
      <c r="J61" s="14" t="s">
        <v>11</v>
      </c>
      <c r="K61" s="14" t="s">
        <v>11</v>
      </c>
      <c r="L61" s="14" t="s">
        <v>10</v>
      </c>
      <c r="M61" s="14" t="s">
        <v>11</v>
      </c>
      <c r="N61" s="14" t="s">
        <v>165</v>
      </c>
      <c r="O61" s="14" t="s">
        <v>165</v>
      </c>
    </row>
    <row r="62" spans="1:15" ht="17.45" customHeight="1">
      <c r="A62" s="4">
        <v>14481141</v>
      </c>
      <c r="B62" s="5">
        <v>644</v>
      </c>
      <c r="C62" s="7" t="s">
        <v>138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11</v>
      </c>
      <c r="J62" s="14" t="s">
        <v>11</v>
      </c>
      <c r="K62" s="14" t="s">
        <v>11</v>
      </c>
      <c r="L62" s="14" t="s">
        <v>10</v>
      </c>
      <c r="M62" s="14" t="s">
        <v>11</v>
      </c>
      <c r="N62" s="14" t="s">
        <v>164</v>
      </c>
      <c r="O62" s="14" t="s">
        <v>11</v>
      </c>
    </row>
    <row r="63" spans="1:15" ht="17.45" customHeight="1">
      <c r="A63" s="4">
        <v>14480560</v>
      </c>
      <c r="B63" s="5">
        <v>627</v>
      </c>
      <c r="C63" s="7" t="s">
        <v>102</v>
      </c>
      <c r="D63" s="7" t="s">
        <v>46</v>
      </c>
      <c r="E63" s="7" t="s">
        <v>107</v>
      </c>
      <c r="F63" s="7" t="s">
        <v>107</v>
      </c>
      <c r="G63" s="14" t="s">
        <v>11</v>
      </c>
      <c r="H63" s="14" t="s">
        <v>10</v>
      </c>
      <c r="I63" s="14" t="s">
        <v>11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11</v>
      </c>
    </row>
    <row r="64" spans="1:15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107</v>
      </c>
      <c r="F64" s="4" t="s">
        <v>107</v>
      </c>
      <c r="G64" s="14" t="s">
        <v>11</v>
      </c>
      <c r="H64" s="14" t="s">
        <v>10</v>
      </c>
      <c r="I64" s="14" t="s">
        <v>11</v>
      </c>
      <c r="J64" s="14" t="s">
        <v>11</v>
      </c>
      <c r="K64" s="14" t="s">
        <v>11</v>
      </c>
      <c r="L64" s="14" t="s">
        <v>10</v>
      </c>
      <c r="M64" s="14" t="s">
        <v>11</v>
      </c>
      <c r="N64" s="14" t="s">
        <v>10</v>
      </c>
      <c r="O64" s="14" t="s">
        <v>11</v>
      </c>
    </row>
    <row r="65" spans="1:15" ht="17.45" customHeight="1">
      <c r="A65" s="4">
        <v>14481815</v>
      </c>
      <c r="B65" s="5">
        <v>663</v>
      </c>
      <c r="C65" s="7" t="s">
        <v>103</v>
      </c>
      <c r="D65" s="7" t="s">
        <v>39</v>
      </c>
      <c r="E65" s="7" t="s">
        <v>107</v>
      </c>
      <c r="F65" s="7" t="s">
        <v>107</v>
      </c>
      <c r="G65" s="14" t="s">
        <v>10</v>
      </c>
      <c r="H65" s="14" t="s">
        <v>10</v>
      </c>
      <c r="I65" s="14" t="s">
        <v>11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10</v>
      </c>
      <c r="O65" s="14" t="s">
        <v>10</v>
      </c>
    </row>
    <row r="66" spans="1:15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165</v>
      </c>
      <c r="H66" s="14" t="s">
        <v>165</v>
      </c>
      <c r="I66" s="14" t="s">
        <v>165</v>
      </c>
      <c r="J66" s="14" t="s">
        <v>165</v>
      </c>
      <c r="K66" s="14" t="s">
        <v>165</v>
      </c>
      <c r="L66" s="14" t="s">
        <v>165</v>
      </c>
      <c r="M66" s="14" t="s">
        <v>165</v>
      </c>
      <c r="N66" s="14" t="s">
        <v>165</v>
      </c>
      <c r="O66" s="14" t="s">
        <v>165</v>
      </c>
    </row>
    <row r="67" spans="1:15" ht="17.45" customHeight="1">
      <c r="A67" s="4">
        <v>14481706</v>
      </c>
      <c r="B67" s="5">
        <v>657</v>
      </c>
      <c r="C67" s="7" t="s">
        <v>52</v>
      </c>
      <c r="D67" s="7" t="s">
        <v>146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10</v>
      </c>
      <c r="N67" s="14" t="s">
        <v>10</v>
      </c>
      <c r="O67" s="14" t="s">
        <v>11</v>
      </c>
    </row>
    <row r="68" spans="1:15" ht="17.45" customHeight="1">
      <c r="A68" s="4">
        <v>14490363</v>
      </c>
      <c r="B68" s="5">
        <v>672</v>
      </c>
      <c r="C68" s="7" t="s">
        <v>151</v>
      </c>
      <c r="D68" s="7" t="s">
        <v>148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11</v>
      </c>
      <c r="J68" s="14" t="s">
        <v>11</v>
      </c>
      <c r="K68" s="14" t="s">
        <v>11</v>
      </c>
      <c r="L68" s="14" t="s">
        <v>10</v>
      </c>
      <c r="M68" s="14" t="s">
        <v>11</v>
      </c>
      <c r="N68" s="14" t="s">
        <v>10</v>
      </c>
      <c r="O68" s="14" t="s">
        <v>10</v>
      </c>
    </row>
    <row r="69" spans="1:15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10</v>
      </c>
      <c r="H69" s="14" t="s">
        <v>11</v>
      </c>
      <c r="I69" s="14" t="s">
        <v>11</v>
      </c>
      <c r="J69" s="14" t="s">
        <v>11</v>
      </c>
      <c r="K69" s="14" t="s">
        <v>11</v>
      </c>
      <c r="L69" s="14" t="s">
        <v>10</v>
      </c>
      <c r="M69" s="14" t="s">
        <v>11</v>
      </c>
      <c r="N69" s="14" t="s">
        <v>11</v>
      </c>
      <c r="O69" s="14" t="s">
        <v>11</v>
      </c>
    </row>
    <row r="70" spans="1:15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10</v>
      </c>
      <c r="L70" s="14" t="s">
        <v>10</v>
      </c>
      <c r="M70" s="14" t="s">
        <v>10</v>
      </c>
      <c r="N70" s="14" t="s">
        <v>10</v>
      </c>
      <c r="O70" s="14" t="s">
        <v>10</v>
      </c>
    </row>
    <row r="71" spans="1:15" ht="17.45" customHeight="1">
      <c r="A71" s="4">
        <v>14481046</v>
      </c>
      <c r="B71" s="5">
        <v>639</v>
      </c>
      <c r="C71" s="7" t="s">
        <v>131</v>
      </c>
      <c r="D71" s="7" t="s">
        <v>132</v>
      </c>
      <c r="E71" s="7" t="s">
        <v>23</v>
      </c>
      <c r="F71" s="7" t="s">
        <v>133</v>
      </c>
      <c r="G71" s="14" t="s">
        <v>10</v>
      </c>
      <c r="H71" s="14" t="s">
        <v>10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165</v>
      </c>
      <c r="N71" s="14" t="s">
        <v>10</v>
      </c>
      <c r="O71" s="14" t="s">
        <v>11</v>
      </c>
    </row>
    <row r="72" spans="1:15" ht="17.45" customHeight="1">
      <c r="A72" s="4">
        <v>14480461</v>
      </c>
      <c r="B72" s="5">
        <v>621</v>
      </c>
      <c r="C72" s="7" t="s">
        <v>153</v>
      </c>
      <c r="D72" s="7" t="s">
        <v>154</v>
      </c>
      <c r="E72" s="7" t="s">
        <v>8</v>
      </c>
      <c r="F72" s="7" t="s">
        <v>8</v>
      </c>
      <c r="G72" s="14" t="s">
        <v>10</v>
      </c>
      <c r="H72" s="14" t="s">
        <v>11</v>
      </c>
      <c r="I72" s="14" t="s">
        <v>11</v>
      </c>
      <c r="J72" s="14" t="s">
        <v>11</v>
      </c>
      <c r="K72" s="14" t="s">
        <v>11</v>
      </c>
      <c r="L72" s="14" t="s">
        <v>10</v>
      </c>
      <c r="M72" s="14" t="s">
        <v>11</v>
      </c>
      <c r="N72" s="14" t="s">
        <v>11</v>
      </c>
      <c r="O72" s="14" t="s">
        <v>11</v>
      </c>
    </row>
    <row r="73" spans="1:15" ht="17.45" customHeight="1">
      <c r="A73" s="4">
        <v>14480721</v>
      </c>
      <c r="B73" s="5">
        <v>631</v>
      </c>
      <c r="C73" s="7" t="s">
        <v>127</v>
      </c>
      <c r="D73" s="7" t="s">
        <v>128</v>
      </c>
      <c r="E73" s="7" t="s">
        <v>42</v>
      </c>
      <c r="F73" s="7" t="s">
        <v>42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11</v>
      </c>
      <c r="N73" s="14" t="s">
        <v>10</v>
      </c>
      <c r="O73" s="14" t="s">
        <v>10</v>
      </c>
    </row>
    <row r="74" spans="1:15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10</v>
      </c>
      <c r="I74" s="14" t="s">
        <v>11</v>
      </c>
      <c r="J74" s="14" t="s">
        <v>11</v>
      </c>
      <c r="K74" s="14" t="s">
        <v>11</v>
      </c>
      <c r="L74" s="14" t="s">
        <v>10</v>
      </c>
      <c r="M74" s="14" t="s">
        <v>11</v>
      </c>
      <c r="N74" s="14" t="s">
        <v>165</v>
      </c>
      <c r="O74" s="14" t="s">
        <v>165</v>
      </c>
    </row>
    <row r="75" spans="1:15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11</v>
      </c>
      <c r="J75" s="14" t="s">
        <v>11</v>
      </c>
      <c r="K75" s="14" t="s">
        <v>11</v>
      </c>
      <c r="L75" s="14" t="s">
        <v>10</v>
      </c>
      <c r="M75" s="14" t="s">
        <v>11</v>
      </c>
      <c r="N75" s="14" t="s">
        <v>11</v>
      </c>
      <c r="O75" s="14" t="s">
        <v>11</v>
      </c>
    </row>
    <row r="76" spans="1:15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165</v>
      </c>
      <c r="H76" s="14" t="s">
        <v>165</v>
      </c>
      <c r="I76" s="14" t="s">
        <v>165</v>
      </c>
      <c r="J76" s="14" t="s">
        <v>165</v>
      </c>
      <c r="K76" s="14" t="s">
        <v>165</v>
      </c>
      <c r="L76" s="14" t="s">
        <v>165</v>
      </c>
      <c r="M76" s="14" t="s">
        <v>165</v>
      </c>
      <c r="N76" s="14" t="s">
        <v>165</v>
      </c>
      <c r="O76" s="14" t="s">
        <v>165</v>
      </c>
    </row>
    <row r="77" spans="1:15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107</v>
      </c>
      <c r="F77" s="7" t="s">
        <v>107</v>
      </c>
      <c r="G77" s="14" t="s">
        <v>10</v>
      </c>
      <c r="H77" s="14" t="s">
        <v>10</v>
      </c>
      <c r="I77" s="14" t="s">
        <v>11</v>
      </c>
      <c r="J77" s="14" t="s">
        <v>10</v>
      </c>
      <c r="K77" s="14" t="s">
        <v>164</v>
      </c>
      <c r="L77" s="14" t="s">
        <v>10</v>
      </c>
      <c r="M77" s="14" t="s">
        <v>11</v>
      </c>
      <c r="N77" s="14" t="s">
        <v>10</v>
      </c>
      <c r="O77" s="14" t="s">
        <v>10</v>
      </c>
    </row>
    <row r="78" spans="1:15" ht="17.45" customHeight="1">
      <c r="A78" s="4">
        <v>14480025</v>
      </c>
      <c r="B78" s="5">
        <v>604</v>
      </c>
      <c r="C78" s="7" t="s">
        <v>114</v>
      </c>
      <c r="D78" s="7" t="s">
        <v>115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11</v>
      </c>
      <c r="J78" s="14" t="s">
        <v>11</v>
      </c>
      <c r="K78" s="14" t="s">
        <v>11</v>
      </c>
      <c r="L78" s="14" t="s">
        <v>10</v>
      </c>
      <c r="M78" s="14" t="s">
        <v>11</v>
      </c>
      <c r="N78" s="14" t="s">
        <v>10</v>
      </c>
      <c r="O78" s="14" t="s">
        <v>11</v>
      </c>
    </row>
    <row r="79" spans="1:15" ht="17.45" customHeight="1">
      <c r="A79" s="4">
        <v>14490597</v>
      </c>
      <c r="B79" s="30">
        <v>678</v>
      </c>
      <c r="C79" s="7" t="s">
        <v>105</v>
      </c>
      <c r="D79" s="7" t="s">
        <v>106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10</v>
      </c>
      <c r="K79" s="14" t="s">
        <v>10</v>
      </c>
      <c r="L79" s="14" t="s">
        <v>10</v>
      </c>
      <c r="M79" s="14" t="s">
        <v>10</v>
      </c>
      <c r="N79" s="14" t="s">
        <v>10</v>
      </c>
      <c r="O79" s="14" t="s">
        <v>10</v>
      </c>
    </row>
    <row r="80" spans="1:15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164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11</v>
      </c>
      <c r="J81" s="5" t="s">
        <v>11</v>
      </c>
      <c r="K81" s="5" t="s">
        <v>11</v>
      </c>
      <c r="L81" s="5" t="s">
        <v>10</v>
      </c>
      <c r="M81" s="5" t="s">
        <v>11</v>
      </c>
      <c r="N81" s="5" t="s">
        <v>10</v>
      </c>
      <c r="O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10</v>
      </c>
      <c r="H82" s="10" t="s">
        <v>164</v>
      </c>
      <c r="I82" s="10" t="s">
        <v>10</v>
      </c>
      <c r="J82" s="10" t="s">
        <v>10</v>
      </c>
      <c r="K82" s="10" t="s">
        <v>10</v>
      </c>
      <c r="L82" s="10" t="s">
        <v>10</v>
      </c>
      <c r="M82" s="10" t="s">
        <v>10</v>
      </c>
      <c r="N82" s="10" t="s">
        <v>10</v>
      </c>
      <c r="O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O83" si="0">COUNTIF(G2:G82,"1. Mehr")</f>
        <v>56</v>
      </c>
      <c r="H83" s="26">
        <f t="shared" si="0"/>
        <v>56</v>
      </c>
      <c r="I83" s="26">
        <f t="shared" si="0"/>
        <v>22</v>
      </c>
      <c r="J83" s="26">
        <f t="shared" si="0"/>
        <v>40</v>
      </c>
      <c r="K83" s="26">
        <f t="shared" si="0"/>
        <v>36</v>
      </c>
      <c r="L83" s="26">
        <f t="shared" si="0"/>
        <v>70</v>
      </c>
      <c r="M83" s="26">
        <f t="shared" si="0"/>
        <v>25</v>
      </c>
      <c r="N83" s="26">
        <f t="shared" si="0"/>
        <v>57</v>
      </c>
      <c r="O83" s="26">
        <f t="shared" si="0"/>
        <v>24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O84" si="1">COUNTIF(G2:G82,"2. Mehr")</f>
        <v>17</v>
      </c>
      <c r="H84" s="15">
        <f t="shared" si="1"/>
        <v>15</v>
      </c>
      <c r="I84" s="15">
        <f t="shared" si="1"/>
        <v>52</v>
      </c>
      <c r="J84" s="15">
        <f t="shared" si="1"/>
        <v>34</v>
      </c>
      <c r="K84" s="15">
        <f t="shared" si="1"/>
        <v>36</v>
      </c>
      <c r="L84" s="15">
        <f t="shared" si="1"/>
        <v>0</v>
      </c>
      <c r="M84" s="15">
        <f t="shared" si="1"/>
        <v>44</v>
      </c>
      <c r="N84" s="15">
        <f t="shared" si="1"/>
        <v>10</v>
      </c>
      <c r="O84" s="15">
        <f t="shared" si="1"/>
        <v>38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O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1</v>
      </c>
      <c r="L85" s="16">
        <f t="shared" si="2"/>
        <v>1</v>
      </c>
      <c r="M85" s="16">
        <f t="shared" si="2"/>
        <v>0</v>
      </c>
      <c r="N85" s="16">
        <f t="shared" si="2"/>
        <v>0</v>
      </c>
      <c r="O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O86" si="3">COUNTIF(G2:G82,"Enth")</f>
        <v>0</v>
      </c>
      <c r="H86" s="24">
        <f t="shared" si="3"/>
        <v>3</v>
      </c>
      <c r="I86" s="24">
        <f t="shared" si="3"/>
        <v>0</v>
      </c>
      <c r="J86" s="24">
        <f t="shared" si="3"/>
        <v>0</v>
      </c>
      <c r="K86" s="24">
        <f t="shared" si="3"/>
        <v>1</v>
      </c>
      <c r="L86" s="24">
        <f t="shared" si="3"/>
        <v>0</v>
      </c>
      <c r="M86" s="24">
        <f t="shared" si="3"/>
        <v>3</v>
      </c>
      <c r="N86" s="24">
        <f t="shared" si="3"/>
        <v>2</v>
      </c>
      <c r="O86" s="24">
        <f t="shared" si="3"/>
        <v>2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O87" si="4">COUNTIF(G2:G82,"V/A/N")</f>
        <v>7</v>
      </c>
      <c r="H87" s="27">
        <f t="shared" si="4"/>
        <v>6</v>
      </c>
      <c r="I87" s="27">
        <f t="shared" si="4"/>
        <v>6</v>
      </c>
      <c r="J87" s="27">
        <f t="shared" si="4"/>
        <v>6</v>
      </c>
      <c r="K87" s="27">
        <f t="shared" si="4"/>
        <v>6</v>
      </c>
      <c r="L87" s="27">
        <f t="shared" si="4"/>
        <v>9</v>
      </c>
      <c r="M87" s="27">
        <f t="shared" si="4"/>
        <v>8</v>
      </c>
      <c r="N87" s="27">
        <f t="shared" si="4"/>
        <v>11</v>
      </c>
      <c r="O87" s="27">
        <f t="shared" si="4"/>
        <v>16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O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1" t="s">
        <v>169</v>
      </c>
    </row>
    <row r="91" spans="1:17" ht="15.75">
      <c r="D91" s="12"/>
      <c r="Q91" s="32"/>
    </row>
    <row r="92" spans="1:17" ht="15.6" customHeight="1">
      <c r="C92" s="3" t="s">
        <v>170</v>
      </c>
      <c r="D92" s="33" t="s">
        <v>195</v>
      </c>
      <c r="E92" s="34"/>
      <c r="F92" s="34"/>
      <c r="G92" s="34"/>
      <c r="H92" s="34"/>
      <c r="I92" s="34" t="s">
        <v>196</v>
      </c>
      <c r="J92" s="34"/>
      <c r="K92" s="34"/>
      <c r="L92" s="34"/>
      <c r="M92" s="3" t="s">
        <v>10</v>
      </c>
      <c r="N92" s="34" t="s">
        <v>202</v>
      </c>
      <c r="O92" s="34"/>
      <c r="P92" s="34"/>
      <c r="Q92" s="32">
        <v>56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4" t="s">
        <v>203</v>
      </c>
      <c r="O93" s="34"/>
      <c r="P93" s="34"/>
      <c r="Q93" s="32">
        <v>17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171</v>
      </c>
      <c r="N95" s="34" t="s">
        <v>13</v>
      </c>
      <c r="O95" s="34"/>
      <c r="P95" s="34"/>
      <c r="Q95" s="32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63</v>
      </c>
      <c r="N96" s="34"/>
      <c r="O96" s="34"/>
      <c r="P96" s="34"/>
      <c r="Q96" s="32">
        <v>7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2"/>
    </row>
    <row r="99" spans="3:17" ht="15.6" customHeight="1">
      <c r="C99" s="3" t="s">
        <v>172</v>
      </c>
      <c r="D99" s="33" t="s">
        <v>195</v>
      </c>
      <c r="E99" s="34"/>
      <c r="F99" s="34"/>
      <c r="G99" s="34"/>
      <c r="H99" s="34"/>
      <c r="I99" s="33" t="s">
        <v>197</v>
      </c>
      <c r="J99" s="34"/>
      <c r="K99" s="34"/>
      <c r="L99" s="34"/>
      <c r="M99" s="3" t="s">
        <v>10</v>
      </c>
      <c r="N99" s="34" t="s">
        <v>204</v>
      </c>
      <c r="O99" s="34"/>
      <c r="P99" s="34"/>
      <c r="Q99" s="32">
        <v>56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4" t="s">
        <v>205</v>
      </c>
      <c r="O100" s="34"/>
      <c r="P100" s="34"/>
      <c r="Q100" s="32">
        <v>15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171</v>
      </c>
      <c r="N102" s="34" t="s">
        <v>13</v>
      </c>
      <c r="O102" s="34"/>
      <c r="P102" s="34"/>
      <c r="Q102" s="32">
        <v>3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63</v>
      </c>
      <c r="N103" s="34"/>
      <c r="O103" s="34"/>
      <c r="P103" s="34"/>
      <c r="Q103" s="32">
        <v>6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2"/>
    </row>
    <row r="106" spans="3:17">
      <c r="C106" s="3" t="s">
        <v>173</v>
      </c>
      <c r="D106" s="33" t="s">
        <v>198</v>
      </c>
      <c r="E106" s="34"/>
      <c r="F106" s="34"/>
      <c r="G106" s="34"/>
      <c r="H106" s="34"/>
      <c r="I106" s="33" t="s">
        <v>199</v>
      </c>
      <c r="J106" s="34"/>
      <c r="K106" s="34"/>
      <c r="L106" s="34"/>
      <c r="M106" s="3" t="s">
        <v>10</v>
      </c>
      <c r="N106" s="34" t="s">
        <v>202</v>
      </c>
      <c r="O106" s="34"/>
      <c r="P106" s="34"/>
      <c r="Q106" s="32">
        <v>22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4" t="s">
        <v>203</v>
      </c>
      <c r="O107" s="34"/>
      <c r="P107" s="34"/>
      <c r="Q107" s="32">
        <v>52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171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63</v>
      </c>
      <c r="N110" s="34"/>
      <c r="O110" s="34"/>
      <c r="P110" s="34"/>
      <c r="Q110" s="32">
        <v>6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2"/>
    </row>
    <row r="113" spans="3:17">
      <c r="C113" s="3" t="s">
        <v>174</v>
      </c>
      <c r="D113" s="33" t="s">
        <v>200</v>
      </c>
      <c r="E113" s="34"/>
      <c r="F113" s="34"/>
      <c r="G113" s="34"/>
      <c r="H113" s="34"/>
      <c r="I113" s="34" t="s">
        <v>201</v>
      </c>
      <c r="J113" s="34"/>
      <c r="K113" s="34"/>
      <c r="L113" s="34"/>
      <c r="M113" s="3" t="s">
        <v>10</v>
      </c>
      <c r="N113" s="34" t="s">
        <v>202</v>
      </c>
      <c r="O113" s="34"/>
      <c r="P113" s="34"/>
      <c r="Q113" s="32">
        <v>40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4" t="s">
        <v>203</v>
      </c>
      <c r="O114" s="34"/>
      <c r="P114" s="34"/>
      <c r="Q114" s="32">
        <v>34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171</v>
      </c>
      <c r="N116" s="34" t="s">
        <v>13</v>
      </c>
      <c r="O116" s="34"/>
      <c r="P116" s="34"/>
      <c r="Q116" s="32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63</v>
      </c>
      <c r="N117" s="34"/>
      <c r="O117" s="34"/>
      <c r="P117" s="34"/>
      <c r="Q117" s="32">
        <v>6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2"/>
    </row>
    <row r="120" spans="3:17">
      <c r="C120" s="3" t="s">
        <v>175</v>
      </c>
      <c r="D120" s="33" t="s">
        <v>206</v>
      </c>
      <c r="E120" s="34"/>
      <c r="F120" s="34"/>
      <c r="G120" s="34"/>
      <c r="H120" s="34"/>
      <c r="I120" s="34" t="s">
        <v>201</v>
      </c>
      <c r="J120" s="34"/>
      <c r="K120" s="34"/>
      <c r="L120" s="34"/>
      <c r="M120" s="3" t="s">
        <v>10</v>
      </c>
      <c r="N120" s="34" t="s">
        <v>202</v>
      </c>
      <c r="O120" s="34"/>
      <c r="P120" s="34"/>
      <c r="Q120" s="32">
        <v>36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4" t="s">
        <v>203</v>
      </c>
      <c r="O121" s="34"/>
      <c r="P121" s="34"/>
      <c r="Q121" s="32">
        <v>36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1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171</v>
      </c>
      <c r="N123" s="34" t="s">
        <v>13</v>
      </c>
      <c r="O123" s="34"/>
      <c r="P123" s="34"/>
      <c r="Q123" s="32">
        <v>1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63</v>
      </c>
      <c r="N124" s="34"/>
      <c r="O124" s="34"/>
      <c r="P124" s="34"/>
      <c r="Q124" s="32">
        <v>6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2"/>
    </row>
    <row r="127" spans="3:17">
      <c r="C127" s="3" t="s">
        <v>176</v>
      </c>
      <c r="D127" s="33" t="s">
        <v>180</v>
      </c>
      <c r="E127" s="33"/>
      <c r="F127" s="33"/>
      <c r="G127" s="33"/>
      <c r="H127" s="33"/>
      <c r="I127" s="33" t="s">
        <v>183</v>
      </c>
      <c r="J127" s="33"/>
      <c r="K127" s="33"/>
      <c r="L127" s="33"/>
      <c r="M127" s="3" t="s">
        <v>10</v>
      </c>
      <c r="N127" s="34" t="s">
        <v>181</v>
      </c>
      <c r="O127" s="34"/>
      <c r="P127" s="34"/>
      <c r="Q127" s="32">
        <v>70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182</v>
      </c>
      <c r="O128" s="34"/>
      <c r="P128" s="34"/>
      <c r="Q128" s="32">
        <v>0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1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171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63</v>
      </c>
      <c r="N131" s="34"/>
      <c r="O131" s="34"/>
      <c r="P131" s="34"/>
      <c r="Q131" s="32">
        <v>9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177</v>
      </c>
      <c r="D134" s="33" t="s">
        <v>185</v>
      </c>
      <c r="E134" s="33"/>
      <c r="F134" s="33"/>
      <c r="G134" s="33"/>
      <c r="H134" s="33"/>
      <c r="I134" s="34" t="s">
        <v>191</v>
      </c>
      <c r="J134" s="34"/>
      <c r="K134" s="34"/>
      <c r="L134" s="34"/>
      <c r="M134" s="3" t="s">
        <v>10</v>
      </c>
      <c r="N134" s="34" t="s">
        <v>192</v>
      </c>
      <c r="O134" s="34"/>
      <c r="P134" s="34"/>
      <c r="Q134" s="32">
        <v>25</v>
      </c>
    </row>
    <row r="135" spans="3:17">
      <c r="D135" s="33"/>
      <c r="E135" s="33"/>
      <c r="F135" s="33"/>
      <c r="G135" s="33"/>
      <c r="H135" s="33"/>
      <c r="I135" s="34"/>
      <c r="J135" s="34"/>
      <c r="K135" s="34"/>
      <c r="L135" s="34"/>
      <c r="M135" s="3" t="s">
        <v>11</v>
      </c>
      <c r="N135" s="34" t="s">
        <v>184</v>
      </c>
      <c r="O135" s="34"/>
      <c r="P135" s="34"/>
      <c r="Q135" s="32">
        <v>44</v>
      </c>
    </row>
    <row r="136" spans="3:17">
      <c r="D136" s="33"/>
      <c r="E136" s="33"/>
      <c r="F136" s="33"/>
      <c r="G136" s="33"/>
      <c r="H136" s="33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4"/>
      <c r="J137" s="34"/>
      <c r="K137" s="34"/>
      <c r="L137" s="34"/>
      <c r="M137" s="3" t="s">
        <v>171</v>
      </c>
      <c r="N137" s="34" t="s">
        <v>13</v>
      </c>
      <c r="O137" s="34"/>
      <c r="P137" s="34"/>
      <c r="Q137" s="32">
        <v>3</v>
      </c>
    </row>
    <row r="138" spans="3:17">
      <c r="D138" s="33"/>
      <c r="E138" s="33"/>
      <c r="F138" s="33"/>
      <c r="G138" s="33"/>
      <c r="H138" s="33"/>
      <c r="I138" s="34"/>
      <c r="J138" s="34"/>
      <c r="K138" s="34"/>
      <c r="L138" s="34"/>
      <c r="M138" s="3" t="s">
        <v>63</v>
      </c>
      <c r="N138" s="34"/>
      <c r="O138" s="34"/>
      <c r="P138" s="34"/>
      <c r="Q138" s="32">
        <v>8</v>
      </c>
    </row>
    <row r="139" spans="3:17" ht="15.75">
      <c r="D139" s="33"/>
      <c r="E139" s="33"/>
      <c r="F139" s="33"/>
      <c r="G139" s="33"/>
      <c r="H139" s="33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4"/>
      <c r="J140" s="34"/>
      <c r="K140" s="34"/>
      <c r="L140" s="34"/>
      <c r="Q140" s="32"/>
    </row>
    <row r="141" spans="3:17">
      <c r="C141" s="3" t="s">
        <v>178</v>
      </c>
      <c r="D141" s="33" t="s">
        <v>186</v>
      </c>
      <c r="E141" s="33"/>
      <c r="F141" s="33"/>
      <c r="G141" s="33"/>
      <c r="H141" s="33"/>
      <c r="I141" s="34" t="s">
        <v>190</v>
      </c>
      <c r="J141" s="34"/>
      <c r="K141" s="34"/>
      <c r="L141" s="34"/>
      <c r="M141" s="3" t="s">
        <v>10</v>
      </c>
      <c r="N141" s="34" t="s">
        <v>194</v>
      </c>
      <c r="O141" s="34"/>
      <c r="P141" s="34"/>
      <c r="Q141" s="32">
        <v>57</v>
      </c>
    </row>
    <row r="142" spans="3:17">
      <c r="D142" s="33"/>
      <c r="E142" s="33"/>
      <c r="F142" s="33"/>
      <c r="G142" s="33"/>
      <c r="H142" s="33"/>
      <c r="I142" s="34"/>
      <c r="J142" s="34"/>
      <c r="K142" s="34"/>
      <c r="L142" s="34"/>
      <c r="M142" s="3" t="s">
        <v>11</v>
      </c>
      <c r="N142" s="34" t="s">
        <v>193</v>
      </c>
      <c r="O142" s="34"/>
      <c r="P142" s="34"/>
      <c r="Q142" s="32">
        <v>10</v>
      </c>
    </row>
    <row r="143" spans="3:17">
      <c r="D143" s="33"/>
      <c r="E143" s="33"/>
      <c r="F143" s="33"/>
      <c r="G143" s="33"/>
      <c r="H143" s="33"/>
      <c r="I143" s="34"/>
      <c r="J143" s="34"/>
      <c r="K143" s="34"/>
      <c r="L143" s="34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4"/>
      <c r="J144" s="34"/>
      <c r="K144" s="34"/>
      <c r="L144" s="34"/>
      <c r="M144" s="3" t="s">
        <v>171</v>
      </c>
      <c r="N144" s="34" t="s">
        <v>13</v>
      </c>
      <c r="O144" s="34"/>
      <c r="P144" s="34"/>
      <c r="Q144" s="32">
        <v>2</v>
      </c>
    </row>
    <row r="145" spans="3:17">
      <c r="D145" s="33"/>
      <c r="E145" s="33"/>
      <c r="F145" s="33"/>
      <c r="G145" s="33"/>
      <c r="H145" s="33"/>
      <c r="I145" s="34"/>
      <c r="J145" s="34"/>
      <c r="K145" s="34"/>
      <c r="L145" s="34"/>
      <c r="M145" s="3" t="s">
        <v>63</v>
      </c>
      <c r="N145" s="34"/>
      <c r="O145" s="34"/>
      <c r="P145" s="34"/>
      <c r="Q145" s="32">
        <v>11</v>
      </c>
    </row>
    <row r="146" spans="3:17" ht="15.75">
      <c r="D146" s="33"/>
      <c r="E146" s="33"/>
      <c r="F146" s="33"/>
      <c r="G146" s="33"/>
      <c r="H146" s="33"/>
      <c r="I146" s="34"/>
      <c r="J146" s="34"/>
      <c r="K146" s="34"/>
      <c r="L146" s="34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4"/>
      <c r="J147" s="34"/>
      <c r="K147" s="34"/>
      <c r="L147" s="34"/>
      <c r="Q147" s="32"/>
    </row>
    <row r="148" spans="3:17">
      <c r="C148" s="3" t="s">
        <v>179</v>
      </c>
      <c r="D148" s="33" t="s">
        <v>207</v>
      </c>
      <c r="E148" s="33"/>
      <c r="F148" s="33"/>
      <c r="G148" s="33"/>
      <c r="H148" s="33"/>
      <c r="I148" s="33" t="s">
        <v>187</v>
      </c>
      <c r="J148" s="33"/>
      <c r="K148" s="33"/>
      <c r="L148" s="33"/>
      <c r="M148" s="3" t="s">
        <v>10</v>
      </c>
      <c r="N148" s="34" t="s">
        <v>188</v>
      </c>
      <c r="O148" s="34"/>
      <c r="P148" s="34"/>
      <c r="Q148" s="32">
        <v>24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189</v>
      </c>
      <c r="O149" s="34"/>
      <c r="P149" s="34"/>
      <c r="Q149" s="32">
        <v>38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171</v>
      </c>
      <c r="N151" s="34" t="s">
        <v>13</v>
      </c>
      <c r="O151" s="34"/>
      <c r="P151" s="34"/>
      <c r="Q151" s="32">
        <v>2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63</v>
      </c>
      <c r="N152" s="34"/>
      <c r="O152" s="34"/>
      <c r="P152" s="34"/>
      <c r="Q152" s="32">
        <v>16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Q155" s="32"/>
    </row>
    <row r="156" spans="3:17">
      <c r="Q156" s="32"/>
    </row>
    <row r="157" spans="3:17">
      <c r="Q157" s="32"/>
    </row>
    <row r="158" spans="3:17">
      <c r="Q158" s="32"/>
    </row>
    <row r="159" spans="3:17">
      <c r="Q159" s="32"/>
    </row>
    <row r="160" spans="3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7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</mergeCells>
  <phoneticPr fontId="5" type="noConversion"/>
  <conditionalFormatting sqref="G2:O44 G46:O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21.03.2024,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2024-03-26T07:54:15Z</dcterms:modified>
</cp:coreProperties>
</file>