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4-Abstimmungsergebnisse\"/>
    </mc:Choice>
  </mc:AlternateContent>
  <xr:revisionPtr revIDLastSave="0" documentId="8_{83E5161C-0965-4292-8018-8330A11604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G83" i="1"/>
  <c r="G84" i="1"/>
  <c r="G85" i="1"/>
  <c r="G86" i="1"/>
  <c r="G87" i="1"/>
  <c r="H88" i="1" l="1"/>
  <c r="J88" i="1"/>
  <c r="G88" i="1"/>
  <c r="L88" i="1"/>
  <c r="I88" i="1"/>
  <c r="K88" i="1"/>
</calcChain>
</file>

<file path=xl/sharedStrings.xml><?xml version="1.0" encoding="utf-8"?>
<sst xmlns="http://schemas.openxmlformats.org/spreadsheetml/2006/main" count="908" uniqueCount="195">
  <si>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</si>
  <si>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</si>
  <si>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</si>
  <si>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</si>
  <si>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</si>
  <si>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</si>
  <si>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</si>
  <si>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</si>
  <si>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</si>
  <si>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</si>
  <si>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</si>
  <si>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</si>
  <si>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</si>
  <si>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</si>
  <si>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</si>
  <si>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</si>
  <si>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</si>
  <si>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</si>
  <si>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</si>
  <si>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</si>
  <si>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</si>
  <si>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</si>
  <si>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</si>
  <si>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</si>
  <si>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</si>
  <si>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</si>
  <si>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</si>
  <si>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</si>
  <si>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</si>
  <si>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</si>
  <si>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</si>
  <si>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</si>
  <si>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</si>
  <si>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</si>
  <si>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</si>
  <si>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</si>
  <si>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</si>
  <si>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</si>
  <si>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</si>
  <si>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</si>
  <si>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</si>
  <si>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</si>
  <si>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</si>
  <si>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</si>
  <si>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</si>
  <si>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</si>
  <si>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</si>
  <si>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</si>
  <si>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</si>
  <si>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</si>
  <si>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</si>
  <si>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</si>
  <si>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</si>
  <si>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</si>
  <si>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</si>
  <si>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</si>
  <si>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</si>
  <si>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</si>
  <si>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</si>
  <si>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</si>
  <si>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</si>
  <si>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</si>
  <si>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</si>
  <si>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</si>
  <si>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</si>
  <si>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</si>
  <si>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</si>
  <si>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</si>
  <si>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</si>
  <si>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</si>
  <si>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</si>
  <si>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</si>
  <si>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</si>
  <si>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</si>
  <si>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</si>
  <si>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</si>
  <si>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</si>
  <si>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</si>
  <si>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</si>
  <si>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</si>
  <si>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</si>
  <si>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</si>
  <si>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</si>
  <si>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</si>
  <si>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</si>
  <si>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</si>
  <si>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</si>
  <si>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</si>
  <si>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</si>
  <si>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</si>
  <si>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</si>
  <si>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</si>
  <si>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</si>
  <si>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</si>
  <si>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</si>
  <si>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</si>
  <si>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</si>
  <si>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</si>
  <si>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</si>
  <si>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</si>
  <si>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</si>
  <si>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</si>
  <si>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</si>
  <si>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</si>
  <si>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</si>
  <si>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</si>
  <si>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</si>
  <si>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</si>
  <si>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</si>
  <si>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</si>
  <si>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</si>
  <si>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</si>
  <si>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</si>
  <si>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</si>
  <si>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</si>
  <si>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</si>
  <si>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</si>
  <si>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</si>
  <si>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</si>
  <si>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</si>
  <si>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</si>
  <si>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</si>
  <si>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</si>
  <si>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</si>
  <si>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</si>
  <si>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</si>
  <si>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</si>
  <si>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</si>
  <si>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</si>
  <si>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</si>
  <si>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</si>
  <si>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</si>
  <si>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</si>
  <si>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</si>
  <si>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</si>
  <si>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</si>
  <si>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</si>
  <si>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</si>
  <si>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</si>
  <si>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</si>
  <si>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</si>
  <si>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</si>
  <si>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</si>
  <si>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</si>
  <si>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</si>
  <si>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</si>
  <si>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</si>
  <si>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</si>
  <si>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</si>
  <si>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</si>
  <si>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</si>
  <si>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</si>
  <si>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</si>
  <si>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</si>
  <si>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</si>
  <si>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</si>
  <si>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Abst. 2</t>
  </si>
  <si>
    <t>Abst. 3</t>
  </si>
  <si>
    <t>Abst. 4</t>
  </si>
  <si>
    <t>Abst. 5</t>
  </si>
  <si>
    <t>Abst. 6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</si>
  <si>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</si>
  <si>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</si>
  <si>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</si>
  <si>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</si>
  <si>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</si>
  <si>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</si>
  <si>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</si>
  <si>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</si>
  <si>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</si>
  <si>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</si>
  <si>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</si>
  <si>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</si>
  <si>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13: Kantonsratsbeschluss betreffend Freigabe eines Objektkredits für das Projekt «Radstrecke 29, Unterführung SBB-Brücke Brüggli, Gemeinde Zug» (Vorlage 3595)</t>
  </si>
  <si>
    <t>Schlussabstimmung</t>
  </si>
  <si>
    <t>Zustimmung</t>
  </si>
  <si>
    <t>Ablehnung</t>
  </si>
  <si>
    <t>Traktandum 14.2: Motion der SP-Fraktion betreffend Elektromobilität (Vorlage 3326)</t>
  </si>
  <si>
    <t>Antrag Regierung (nicht erheblich)</t>
  </si>
  <si>
    <t>Traktandum 14.3: Motion der Fraktion Alternative - die Grünen betreffend  Photovoltaik-Pflicht für grosse offene Parkierungsanlagen (Vorlage 3473)</t>
  </si>
  <si>
    <t>Antrag der ALG-Fraktion auf Erheblicherklärung</t>
  </si>
  <si>
    <t>Antrag der GLP- und der SP-Fraktion auf Teilerheblicherklärung</t>
  </si>
  <si>
    <t>Antrag der GLP- und der ALG-Fraktion auf Teilerheblicherklärung</t>
  </si>
  <si>
    <t>Antrag GLP und SP (teilerheblich</t>
  </si>
  <si>
    <t>Antrag GLP und ALG (teilerheblich)</t>
  </si>
  <si>
    <t>Traktandum 14.4: Postulat der Fraktion Alternative - die Grünen betreffend eine nachfrageorientierte Planung des öffentlichen Verkehrs und des Langsamverkehrs sowie eine angebotsorientierte Planung des motorisierten Individualverkehrs (Vorlage 3481)</t>
  </si>
  <si>
    <t>Antrag ALG (erheblich)</t>
  </si>
  <si>
    <t>Traktandum 14.6: Postulat von Christian Hegglin, Virginia Köpfli und Alois Gössi für einen Veloweg zwischen Sins und der Eisenbahnbrücke Meisterswil–Oberrüti (Vorlage 3488)</t>
  </si>
  <si>
    <t>Antrag Regierung (teilerheblich)</t>
  </si>
  <si>
    <t>Antrag der SVP-Fraktion auf Nichterheblicherklärung</t>
  </si>
  <si>
    <t>Antrag SVP (nicht erheblich)</t>
  </si>
  <si>
    <t>Traktandum 14.9: Postulat von Jill Nussbaumer und Michael Arnold betreffend NFT in der kantonalen Kunstförderung und -sammlung (Vorlage 3451)</t>
  </si>
  <si>
    <t>Antrag der ALG-Fraktion auf Nichterheblicherklärung</t>
  </si>
  <si>
    <t>Antrag ALG (nicht erheblich)</t>
  </si>
  <si>
    <t>Antrag RR (teilerheblich und abschreiben)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</si>
</sst>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2" zoomScale="85" zoomScaleNormal="85" zoomScalePageLayoutView="85" workbookViewId="0">
      <selection activeCell="P134" sqref="P134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156</v>
      </c>
      <c r="I1" s="13" t="s">
        <v>157</v>
      </c>
      <c r="J1" s="13" t="s">
        <v>158</v>
      </c>
      <c r="K1" s="13" t="s">
        <v>159</v>
      </c>
      <c r="L1" s="13" t="s">
        <v>160</v>
      </c>
    </row>
    <row r="2" spans="1:12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107</v>
      </c>
      <c r="F2" s="7" t="s">
        <v>107</v>
      </c>
      <c r="G2" s="5" t="s">
        <v>10</v>
      </c>
      <c r="H2" s="5" t="s">
        <v>11</v>
      </c>
      <c r="I2" s="5" t="s">
        <v>10</v>
      </c>
      <c r="J2" s="5" t="s">
        <v>10</v>
      </c>
      <c r="K2" s="5" t="s">
        <v>10</v>
      </c>
      <c r="L2" s="5" t="s">
        <v>10</v>
      </c>
    </row>
    <row r="3" spans="1:12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10</v>
      </c>
      <c r="H3" s="5" t="s">
        <v>11</v>
      </c>
      <c r="I3" s="5" t="s">
        <v>11</v>
      </c>
      <c r="J3" s="5" t="s">
        <v>11</v>
      </c>
      <c r="K3" s="5" t="s">
        <v>10</v>
      </c>
      <c r="L3" s="5" t="s">
        <v>10</v>
      </c>
    </row>
    <row r="4" spans="1:12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10</v>
      </c>
    </row>
    <row r="5" spans="1:12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107</v>
      </c>
      <c r="F5" s="4" t="s">
        <v>107</v>
      </c>
      <c r="G5" s="5" t="s">
        <v>10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10</v>
      </c>
    </row>
    <row r="6" spans="1:12" ht="17.45" customHeight="1">
      <c r="A6" s="4">
        <v>14481581</v>
      </c>
      <c r="B6" s="5">
        <v>652</v>
      </c>
      <c r="C6" s="4" t="s">
        <v>95</v>
      </c>
      <c r="D6" s="4" t="s">
        <v>144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10</v>
      </c>
      <c r="K6" s="5" t="s">
        <v>11</v>
      </c>
      <c r="L6" s="5" t="s">
        <v>10</v>
      </c>
    </row>
    <row r="7" spans="1:12" ht="17.45" customHeight="1">
      <c r="A7" s="4">
        <v>14481812</v>
      </c>
      <c r="B7" s="5">
        <v>662</v>
      </c>
      <c r="C7" s="6" t="s">
        <v>95</v>
      </c>
      <c r="D7" s="6" t="s">
        <v>104</v>
      </c>
      <c r="E7" s="6" t="s">
        <v>107</v>
      </c>
      <c r="F7" s="6" t="s">
        <v>107</v>
      </c>
      <c r="G7" s="8" t="s">
        <v>10</v>
      </c>
      <c r="H7" s="8" t="s">
        <v>11</v>
      </c>
      <c r="I7" s="8" t="s">
        <v>10</v>
      </c>
      <c r="J7" s="8" t="s">
        <v>10</v>
      </c>
      <c r="K7" s="8" t="s">
        <v>10</v>
      </c>
      <c r="L7" s="8" t="s">
        <v>10</v>
      </c>
    </row>
    <row r="8" spans="1:12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</row>
    <row r="9" spans="1:12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107</v>
      </c>
      <c r="F9" s="4" t="s">
        <v>107</v>
      </c>
      <c r="G9" s="5" t="s">
        <v>10</v>
      </c>
      <c r="H9" s="5" t="s">
        <v>161</v>
      </c>
      <c r="I9" s="5" t="s">
        <v>161</v>
      </c>
      <c r="J9" s="5" t="s">
        <v>10</v>
      </c>
      <c r="K9" s="5" t="s">
        <v>10</v>
      </c>
      <c r="L9" s="5" t="s">
        <v>161</v>
      </c>
    </row>
    <row r="10" spans="1:12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107</v>
      </c>
      <c r="F10" s="4" t="s">
        <v>107</v>
      </c>
      <c r="G10" s="5" t="s">
        <v>10</v>
      </c>
      <c r="H10" s="5" t="s">
        <v>11</v>
      </c>
      <c r="I10" s="5" t="s">
        <v>10</v>
      </c>
      <c r="J10" s="5" t="s">
        <v>10</v>
      </c>
      <c r="K10" s="5" t="s">
        <v>10</v>
      </c>
      <c r="L10" s="5" t="s">
        <v>10</v>
      </c>
    </row>
    <row r="11" spans="1:12" ht="17.45" customHeight="1">
      <c r="A11" s="4">
        <v>14481078</v>
      </c>
      <c r="B11" s="5">
        <v>640</v>
      </c>
      <c r="C11" s="4" t="s">
        <v>134</v>
      </c>
      <c r="D11" s="4" t="s">
        <v>135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10</v>
      </c>
      <c r="J11" s="5" t="s">
        <v>10</v>
      </c>
      <c r="K11" s="5" t="s">
        <v>11</v>
      </c>
      <c r="L11" s="5" t="s">
        <v>10</v>
      </c>
    </row>
    <row r="12" spans="1:12" ht="17.45" customHeight="1">
      <c r="A12" s="4">
        <v>14481582</v>
      </c>
      <c r="B12" s="5">
        <v>653</v>
      </c>
      <c r="C12" s="4" t="s">
        <v>150</v>
      </c>
      <c r="D12" s="4" t="s">
        <v>145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10</v>
      </c>
      <c r="J12" s="5" t="s">
        <v>10</v>
      </c>
      <c r="K12" s="5" t="s">
        <v>10</v>
      </c>
      <c r="L12" s="5" t="s">
        <v>10</v>
      </c>
    </row>
    <row r="13" spans="1:12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10</v>
      </c>
      <c r="J13" s="5" t="s">
        <v>10</v>
      </c>
      <c r="K13" s="5" t="s">
        <v>11</v>
      </c>
      <c r="L13" s="5" t="s">
        <v>10</v>
      </c>
    </row>
    <row r="14" spans="1:12" ht="17.45" customHeight="1">
      <c r="A14" s="4">
        <v>14490311</v>
      </c>
      <c r="B14" s="5">
        <v>669</v>
      </c>
      <c r="C14" s="4" t="s">
        <v>147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10</v>
      </c>
      <c r="K14" s="5" t="s">
        <v>10</v>
      </c>
      <c r="L14" s="5" t="s">
        <v>10</v>
      </c>
    </row>
    <row r="15" spans="1:12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11</v>
      </c>
      <c r="J15" s="5" t="s">
        <v>11</v>
      </c>
      <c r="K15" s="5" t="s">
        <v>10</v>
      </c>
      <c r="L15" s="5" t="s">
        <v>11</v>
      </c>
    </row>
    <row r="16" spans="1:12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107</v>
      </c>
      <c r="F16" s="6" t="s">
        <v>107</v>
      </c>
      <c r="G16" s="5" t="s">
        <v>10</v>
      </c>
      <c r="H16" s="5" t="s">
        <v>161</v>
      </c>
      <c r="I16" s="5" t="s">
        <v>161</v>
      </c>
      <c r="J16" s="5" t="s">
        <v>161</v>
      </c>
      <c r="K16" s="5" t="s">
        <v>161</v>
      </c>
      <c r="L16" s="5" t="s">
        <v>161</v>
      </c>
    </row>
    <row r="17" spans="1:12" ht="17.45" customHeight="1">
      <c r="A17" s="4">
        <v>14480714</v>
      </c>
      <c r="B17" s="5">
        <v>630</v>
      </c>
      <c r="C17" s="4" t="s">
        <v>126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11</v>
      </c>
      <c r="I17" s="8" t="s">
        <v>11</v>
      </c>
      <c r="J17" s="8" t="s">
        <v>10</v>
      </c>
      <c r="K17" s="8" t="s">
        <v>10</v>
      </c>
      <c r="L17" s="8" t="s">
        <v>10</v>
      </c>
    </row>
    <row r="18" spans="1:12" ht="17.45" customHeight="1">
      <c r="A18" s="4">
        <v>14480554</v>
      </c>
      <c r="B18" s="5">
        <v>626</v>
      </c>
      <c r="C18" s="4" t="s">
        <v>101</v>
      </c>
      <c r="D18" s="4" t="s">
        <v>0</v>
      </c>
      <c r="E18" s="4" t="s">
        <v>107</v>
      </c>
      <c r="F18" s="4" t="s">
        <v>107</v>
      </c>
      <c r="G18" s="5" t="s">
        <v>10</v>
      </c>
      <c r="H18" s="5" t="s">
        <v>10</v>
      </c>
      <c r="I18" s="5" t="s">
        <v>10</v>
      </c>
      <c r="J18" s="5" t="s">
        <v>161</v>
      </c>
      <c r="K18" s="5" t="s">
        <v>10</v>
      </c>
      <c r="L18" s="5" t="s">
        <v>10</v>
      </c>
    </row>
    <row r="19" spans="1:12" ht="17.45" customHeight="1">
      <c r="A19" s="4">
        <v>14480388</v>
      </c>
      <c r="B19" s="5">
        <v>618</v>
      </c>
      <c r="C19" s="4" t="s">
        <v>99</v>
      </c>
      <c r="D19" s="4" t="s">
        <v>100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11</v>
      </c>
      <c r="J19" s="5" t="s">
        <v>11</v>
      </c>
      <c r="K19" s="5" t="s">
        <v>10</v>
      </c>
      <c r="L19" s="5" t="s">
        <v>11</v>
      </c>
    </row>
    <row r="20" spans="1:12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161</v>
      </c>
      <c r="K20" s="5" t="s">
        <v>10</v>
      </c>
      <c r="L20" s="5" t="s">
        <v>10</v>
      </c>
    </row>
    <row r="21" spans="1:12" ht="17.45" customHeight="1">
      <c r="A21" s="4">
        <v>14480624</v>
      </c>
      <c r="B21" s="5">
        <v>628</v>
      </c>
      <c r="C21" s="4" t="s">
        <v>124</v>
      </c>
      <c r="D21" s="4" t="s">
        <v>125</v>
      </c>
      <c r="E21" s="4" t="s">
        <v>42</v>
      </c>
      <c r="F21" s="4" t="s">
        <v>42</v>
      </c>
      <c r="G21" s="5" t="s">
        <v>161</v>
      </c>
      <c r="H21" s="5" t="s">
        <v>11</v>
      </c>
      <c r="I21" s="5" t="s">
        <v>11</v>
      </c>
      <c r="J21" s="5" t="s">
        <v>10</v>
      </c>
      <c r="K21" s="5" t="s">
        <v>161</v>
      </c>
      <c r="L21" s="5" t="s">
        <v>161</v>
      </c>
    </row>
    <row r="22" spans="1:12" ht="17.45" customHeight="1">
      <c r="A22" s="4">
        <v>14481361</v>
      </c>
      <c r="B22" s="5">
        <v>648</v>
      </c>
      <c r="C22" s="4" t="s">
        <v>142</v>
      </c>
      <c r="D22" s="4" t="s">
        <v>143</v>
      </c>
      <c r="E22" s="4" t="s">
        <v>107</v>
      </c>
      <c r="F22" s="4" t="s">
        <v>107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</row>
    <row r="23" spans="1:12" ht="17.45" customHeight="1">
      <c r="A23" s="4">
        <v>14480793</v>
      </c>
      <c r="B23" s="5">
        <v>633</v>
      </c>
      <c r="C23" s="4" t="s">
        <v>129</v>
      </c>
      <c r="D23" s="4" t="s">
        <v>130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</row>
    <row r="24" spans="1:12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11</v>
      </c>
      <c r="I24" s="5" t="s">
        <v>11</v>
      </c>
      <c r="J24" s="5" t="s">
        <v>161</v>
      </c>
      <c r="K24" s="5" t="s">
        <v>10</v>
      </c>
      <c r="L24" s="5" t="s">
        <v>10</v>
      </c>
    </row>
    <row r="25" spans="1:12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11</v>
      </c>
      <c r="I25" s="5" t="s">
        <v>11</v>
      </c>
      <c r="J25" s="5" t="s">
        <v>11</v>
      </c>
      <c r="K25" s="5" t="s">
        <v>10</v>
      </c>
      <c r="L25" s="5" t="s">
        <v>11</v>
      </c>
    </row>
    <row r="26" spans="1:12" ht="17.45" customHeight="1">
      <c r="A26" s="4">
        <v>14480506</v>
      </c>
      <c r="B26" s="5">
        <v>623</v>
      </c>
      <c r="C26" s="4" t="s">
        <v>121</v>
      </c>
      <c r="D26" s="4" t="s">
        <v>122</v>
      </c>
      <c r="E26" s="4" t="s">
        <v>8</v>
      </c>
      <c r="F26" s="4" t="s">
        <v>8</v>
      </c>
      <c r="G26" s="5" t="s">
        <v>10</v>
      </c>
      <c r="H26" s="5" t="s">
        <v>10</v>
      </c>
      <c r="I26" s="5" t="s">
        <v>10</v>
      </c>
      <c r="J26" s="5" t="s">
        <v>161</v>
      </c>
      <c r="K26" s="5" t="s">
        <v>11</v>
      </c>
      <c r="L26" s="5" t="s">
        <v>10</v>
      </c>
    </row>
    <row r="27" spans="1:12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107</v>
      </c>
      <c r="F27" s="6" t="s">
        <v>107</v>
      </c>
      <c r="G27" s="8" t="s">
        <v>161</v>
      </c>
      <c r="H27" s="8" t="s">
        <v>10</v>
      </c>
      <c r="I27" s="8" t="s">
        <v>10</v>
      </c>
      <c r="J27" s="8" t="s">
        <v>161</v>
      </c>
      <c r="K27" s="8" t="s">
        <v>10</v>
      </c>
      <c r="L27" s="8" t="s">
        <v>10</v>
      </c>
    </row>
    <row r="28" spans="1:12" ht="17.45" customHeight="1">
      <c r="A28" s="4">
        <v>14490409</v>
      </c>
      <c r="B28" s="5">
        <v>674</v>
      </c>
      <c r="C28" s="4" t="s">
        <v>111</v>
      </c>
      <c r="D28" s="4" t="s">
        <v>112</v>
      </c>
      <c r="E28" s="4" t="s">
        <v>6</v>
      </c>
      <c r="F28" s="4" t="s">
        <v>6</v>
      </c>
      <c r="G28" s="5" t="s">
        <v>10</v>
      </c>
      <c r="H28" s="5" t="s">
        <v>161</v>
      </c>
      <c r="I28" s="5" t="s">
        <v>161</v>
      </c>
      <c r="J28" s="5" t="s">
        <v>161</v>
      </c>
      <c r="K28" s="5" t="s">
        <v>10</v>
      </c>
      <c r="L28" s="5" t="s">
        <v>10</v>
      </c>
    </row>
    <row r="29" spans="1:12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11</v>
      </c>
      <c r="J29" s="5" t="s">
        <v>11</v>
      </c>
      <c r="K29" s="5" t="s">
        <v>10</v>
      </c>
      <c r="L29" s="5" t="s">
        <v>11</v>
      </c>
    </row>
    <row r="30" spans="1:12" ht="17.45" customHeight="1">
      <c r="A30" s="4">
        <v>14481087</v>
      </c>
      <c r="B30" s="5">
        <v>641</v>
      </c>
      <c r="C30" s="4" t="s">
        <v>136</v>
      </c>
      <c r="D30" s="4" t="s">
        <v>137</v>
      </c>
      <c r="E30" s="4" t="s">
        <v>8</v>
      </c>
      <c r="F30" s="4" t="s">
        <v>8</v>
      </c>
      <c r="G30" s="5" t="s">
        <v>10</v>
      </c>
      <c r="H30" s="5" t="s">
        <v>10</v>
      </c>
      <c r="I30" s="5" t="s">
        <v>10</v>
      </c>
      <c r="J30" s="5" t="s">
        <v>10</v>
      </c>
      <c r="K30" s="5" t="s">
        <v>11</v>
      </c>
      <c r="L30" s="5" t="s">
        <v>10</v>
      </c>
    </row>
    <row r="31" spans="1:12" ht="17.45" customHeight="1">
      <c r="A31" s="4">
        <v>14480135</v>
      </c>
      <c r="B31" s="5">
        <v>609</v>
      </c>
      <c r="C31" s="4" t="s">
        <v>47</v>
      </c>
      <c r="D31" s="4" t="s">
        <v>116</v>
      </c>
      <c r="E31" s="4" t="s">
        <v>42</v>
      </c>
      <c r="F31" s="4" t="s">
        <v>42</v>
      </c>
      <c r="G31" s="5" t="s">
        <v>10</v>
      </c>
      <c r="H31" s="5" t="s">
        <v>11</v>
      </c>
      <c r="I31" s="5" t="s">
        <v>11</v>
      </c>
      <c r="J31" s="5" t="s">
        <v>10</v>
      </c>
      <c r="K31" s="5" t="s">
        <v>10</v>
      </c>
      <c r="L31" s="5" t="s">
        <v>10</v>
      </c>
    </row>
    <row r="32" spans="1:12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10</v>
      </c>
      <c r="H32" s="5" t="s">
        <v>10</v>
      </c>
      <c r="I32" s="5" t="s">
        <v>11</v>
      </c>
      <c r="J32" s="5" t="s">
        <v>11</v>
      </c>
      <c r="K32" s="5" t="s">
        <v>10</v>
      </c>
      <c r="L32" s="5" t="s">
        <v>11</v>
      </c>
    </row>
    <row r="33" spans="1:12" ht="17.45" customHeight="1">
      <c r="A33" s="4">
        <v>14490175</v>
      </c>
      <c r="B33" s="5">
        <v>667</v>
      </c>
      <c r="C33" s="4" t="s">
        <v>47</v>
      </c>
      <c r="D33" s="4" t="s">
        <v>93</v>
      </c>
      <c r="E33" s="4" t="s">
        <v>107</v>
      </c>
      <c r="F33" s="4" t="s">
        <v>107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</row>
    <row r="34" spans="1:12" ht="17.45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10</v>
      </c>
      <c r="H34" s="5" t="s">
        <v>11</v>
      </c>
      <c r="I34" s="5" t="s">
        <v>11</v>
      </c>
      <c r="J34" s="5" t="s">
        <v>11</v>
      </c>
      <c r="K34" s="5" t="s">
        <v>10</v>
      </c>
      <c r="L34" s="5" t="s">
        <v>10</v>
      </c>
    </row>
    <row r="35" spans="1:12" ht="17.45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107</v>
      </c>
      <c r="F35" s="6" t="s">
        <v>107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10</v>
      </c>
    </row>
    <row r="36" spans="1:12" ht="17.45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107</v>
      </c>
      <c r="F36" s="4" t="s">
        <v>107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10</v>
      </c>
    </row>
    <row r="37" spans="1:12" ht="17.45" customHeight="1">
      <c r="A37" s="4">
        <v>14480526</v>
      </c>
      <c r="B37" s="5">
        <v>624</v>
      </c>
      <c r="C37" s="6" t="s">
        <v>123</v>
      </c>
      <c r="D37" s="6" t="s">
        <v>149</v>
      </c>
      <c r="E37" s="6" t="s">
        <v>8</v>
      </c>
      <c r="F37" s="6" t="s">
        <v>8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11</v>
      </c>
      <c r="L37" s="8" t="s">
        <v>10</v>
      </c>
    </row>
    <row r="38" spans="1:12" ht="17.45" customHeight="1">
      <c r="A38" s="4">
        <v>14480242</v>
      </c>
      <c r="B38" s="5">
        <v>615</v>
      </c>
      <c r="C38" s="4" t="s">
        <v>87</v>
      </c>
      <c r="D38" s="4" t="s">
        <v>155</v>
      </c>
      <c r="E38" s="4" t="s">
        <v>23</v>
      </c>
      <c r="F38" s="4" t="s">
        <v>23</v>
      </c>
      <c r="G38" s="5" t="s">
        <v>10</v>
      </c>
      <c r="H38" s="5" t="s">
        <v>11</v>
      </c>
      <c r="I38" s="5" t="s">
        <v>11</v>
      </c>
      <c r="J38" s="5" t="s">
        <v>11</v>
      </c>
      <c r="K38" s="5" t="s">
        <v>10</v>
      </c>
      <c r="L38" s="5" t="s">
        <v>11</v>
      </c>
    </row>
    <row r="39" spans="1:12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11</v>
      </c>
      <c r="L39" s="5" t="s">
        <v>10</v>
      </c>
    </row>
    <row r="40" spans="1:12" ht="17.45" customHeight="1">
      <c r="A40" s="4">
        <v>14480151</v>
      </c>
      <c r="B40" s="5">
        <v>611</v>
      </c>
      <c r="C40" s="4" t="s">
        <v>119</v>
      </c>
      <c r="D40" s="4" t="s">
        <v>120</v>
      </c>
      <c r="E40" s="4" t="s">
        <v>7</v>
      </c>
      <c r="F40" s="4" t="s">
        <v>7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10</v>
      </c>
      <c r="L40" s="5" t="s">
        <v>10</v>
      </c>
    </row>
    <row r="41" spans="1:12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161</v>
      </c>
      <c r="J41" s="5" t="s">
        <v>161</v>
      </c>
      <c r="K41" s="5" t="s">
        <v>10</v>
      </c>
      <c r="L41" s="5" t="s">
        <v>10</v>
      </c>
    </row>
    <row r="42" spans="1:12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161</v>
      </c>
      <c r="H42" s="5" t="s">
        <v>11</v>
      </c>
      <c r="I42" s="5" t="s">
        <v>10</v>
      </c>
      <c r="J42" s="5" t="s">
        <v>10</v>
      </c>
      <c r="K42" s="5" t="s">
        <v>10</v>
      </c>
      <c r="L42" s="5" t="s">
        <v>10</v>
      </c>
    </row>
    <row r="43" spans="1:12" ht="17.45" customHeight="1">
      <c r="A43" s="4">
        <v>14481301</v>
      </c>
      <c r="B43" s="5">
        <v>646</v>
      </c>
      <c r="C43" s="4" t="s">
        <v>139</v>
      </c>
      <c r="D43" s="4" t="s">
        <v>140</v>
      </c>
      <c r="E43" s="4" t="s">
        <v>107</v>
      </c>
      <c r="F43" s="4" t="s">
        <v>107</v>
      </c>
      <c r="G43" s="5" t="s">
        <v>10</v>
      </c>
      <c r="H43" s="5" t="s">
        <v>10</v>
      </c>
      <c r="I43" s="5" t="s">
        <v>10</v>
      </c>
      <c r="J43" s="5" t="s">
        <v>161</v>
      </c>
      <c r="K43" s="5" t="s">
        <v>10</v>
      </c>
      <c r="L43" s="5" t="s">
        <v>10</v>
      </c>
    </row>
    <row r="44" spans="1:12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10</v>
      </c>
      <c r="H44" s="5" t="s">
        <v>11</v>
      </c>
      <c r="I44" s="5" t="s">
        <v>11</v>
      </c>
      <c r="J44" s="5" t="s">
        <v>11</v>
      </c>
      <c r="K44" s="5" t="s">
        <v>10</v>
      </c>
      <c r="L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156</v>
      </c>
      <c r="I45" s="13" t="s">
        <v>157</v>
      </c>
      <c r="J45" s="13" t="s">
        <v>158</v>
      </c>
      <c r="K45" s="13" t="s">
        <v>159</v>
      </c>
      <c r="L45" s="13" t="s">
        <v>160</v>
      </c>
    </row>
    <row r="46" spans="1:12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161</v>
      </c>
      <c r="H46" s="5" t="s">
        <v>161</v>
      </c>
      <c r="I46" s="5" t="s">
        <v>161</v>
      </c>
      <c r="J46" s="5" t="s">
        <v>161</v>
      </c>
      <c r="K46" s="5" t="s">
        <v>161</v>
      </c>
      <c r="L46" s="5" t="s">
        <v>161</v>
      </c>
    </row>
    <row r="47" spans="1:12" ht="17.45" customHeight="1">
      <c r="A47" s="4">
        <v>14481406</v>
      </c>
      <c r="B47" s="5">
        <v>650</v>
      </c>
      <c r="C47" s="7" t="s">
        <v>84</v>
      </c>
      <c r="D47" s="7" t="s">
        <v>152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161</v>
      </c>
      <c r="J47" s="14" t="s">
        <v>161</v>
      </c>
      <c r="K47" s="14" t="s">
        <v>10</v>
      </c>
      <c r="L47" s="14" t="s">
        <v>10</v>
      </c>
    </row>
    <row r="48" spans="1:12" ht="17.45" customHeight="1">
      <c r="A48" s="4">
        <v>14490329</v>
      </c>
      <c r="B48" s="5">
        <v>671</v>
      </c>
      <c r="C48" s="7" t="s">
        <v>108</v>
      </c>
      <c r="D48" s="7" t="s">
        <v>109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10</v>
      </c>
    </row>
    <row r="49" spans="1:12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107</v>
      </c>
      <c r="F49" s="7" t="s">
        <v>107</v>
      </c>
      <c r="G49" s="14" t="s">
        <v>10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10</v>
      </c>
    </row>
    <row r="50" spans="1:12" ht="17.45" customHeight="1">
      <c r="A50" s="4">
        <v>14480143</v>
      </c>
      <c r="B50" s="5">
        <v>610</v>
      </c>
      <c r="C50" s="7" t="s">
        <v>117</v>
      </c>
      <c r="D50" s="7" t="s">
        <v>118</v>
      </c>
      <c r="E50" s="7" t="s">
        <v>42</v>
      </c>
      <c r="F50" s="7" t="s">
        <v>42</v>
      </c>
      <c r="G50" s="14" t="s">
        <v>10</v>
      </c>
      <c r="H50" s="14" t="s">
        <v>11</v>
      </c>
      <c r="I50" s="14" t="s">
        <v>11</v>
      </c>
      <c r="J50" s="14" t="s">
        <v>10</v>
      </c>
      <c r="K50" s="14" t="s">
        <v>10</v>
      </c>
      <c r="L50" s="14" t="s">
        <v>10</v>
      </c>
    </row>
    <row r="51" spans="1:12" ht="17.45" customHeight="1">
      <c r="A51" s="4">
        <v>14480020</v>
      </c>
      <c r="B51" s="5">
        <v>603</v>
      </c>
      <c r="C51" s="7" t="s">
        <v>110</v>
      </c>
      <c r="D51" s="7" t="s">
        <v>35</v>
      </c>
      <c r="E51" s="7" t="s">
        <v>8</v>
      </c>
      <c r="F51" s="7" t="s">
        <v>8</v>
      </c>
      <c r="G51" s="14" t="s">
        <v>10</v>
      </c>
      <c r="H51" s="14" t="s">
        <v>10</v>
      </c>
      <c r="I51" s="14" t="s">
        <v>10</v>
      </c>
      <c r="J51" s="14" t="s">
        <v>10</v>
      </c>
      <c r="K51" s="14" t="s">
        <v>11</v>
      </c>
      <c r="L51" s="14" t="s">
        <v>10</v>
      </c>
    </row>
    <row r="52" spans="1:12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161</v>
      </c>
      <c r="H52" s="14" t="s">
        <v>10</v>
      </c>
      <c r="I52" s="14" t="s">
        <v>10</v>
      </c>
      <c r="J52" s="14" t="s">
        <v>161</v>
      </c>
      <c r="K52" s="14" t="s">
        <v>161</v>
      </c>
      <c r="L52" s="14" t="s">
        <v>161</v>
      </c>
    </row>
    <row r="53" spans="1:12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10</v>
      </c>
    </row>
    <row r="54" spans="1:12" ht="17.45" customHeight="1">
      <c r="A54" s="4">
        <v>14481345</v>
      </c>
      <c r="B54" s="5">
        <v>647</v>
      </c>
      <c r="C54" s="7" t="s">
        <v>29</v>
      </c>
      <c r="D54" s="7" t="s">
        <v>141</v>
      </c>
      <c r="E54" s="7" t="s">
        <v>107</v>
      </c>
      <c r="F54" s="7" t="s">
        <v>107</v>
      </c>
      <c r="G54" s="14" t="s">
        <v>10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161</v>
      </c>
    </row>
    <row r="55" spans="1:12" ht="17.45" customHeight="1">
      <c r="A55" s="4">
        <v>14480174</v>
      </c>
      <c r="B55" s="5">
        <v>612</v>
      </c>
      <c r="C55" s="7" t="s">
        <v>16</v>
      </c>
      <c r="D55" s="7" t="s">
        <v>113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10</v>
      </c>
      <c r="J55" s="14" t="s">
        <v>10</v>
      </c>
      <c r="K55" s="14" t="s">
        <v>10</v>
      </c>
      <c r="L55" s="14" t="s">
        <v>10</v>
      </c>
    </row>
    <row r="56" spans="1:12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161</v>
      </c>
      <c r="H56" s="14" t="s">
        <v>161</v>
      </c>
      <c r="I56" s="14" t="s">
        <v>161</v>
      </c>
      <c r="J56" s="14" t="s">
        <v>161</v>
      </c>
      <c r="K56" s="14" t="s">
        <v>161</v>
      </c>
      <c r="L56" s="14" t="s">
        <v>161</v>
      </c>
    </row>
    <row r="57" spans="1:12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161</v>
      </c>
      <c r="H57" s="14" t="s">
        <v>161</v>
      </c>
      <c r="I57" s="14" t="s">
        <v>161</v>
      </c>
      <c r="J57" s="14" t="s">
        <v>161</v>
      </c>
      <c r="K57" s="14" t="s">
        <v>161</v>
      </c>
      <c r="L57" s="14" t="s">
        <v>161</v>
      </c>
    </row>
    <row r="58" spans="1:12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10</v>
      </c>
      <c r="H58" s="14" t="s">
        <v>10</v>
      </c>
      <c r="I58" s="14" t="s">
        <v>10</v>
      </c>
      <c r="J58" s="14" t="s">
        <v>161</v>
      </c>
      <c r="K58" s="14" t="s">
        <v>11</v>
      </c>
      <c r="L58" s="14" t="s">
        <v>10</v>
      </c>
    </row>
    <row r="59" spans="1:12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10</v>
      </c>
    </row>
    <row r="60" spans="1:12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  <c r="J60" s="14" t="s">
        <v>10</v>
      </c>
      <c r="K60" s="14" t="s">
        <v>11</v>
      </c>
      <c r="L60" s="14" t="s">
        <v>10</v>
      </c>
    </row>
    <row r="61" spans="1:12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10</v>
      </c>
      <c r="J61" s="14" t="s">
        <v>10</v>
      </c>
      <c r="K61" s="14" t="s">
        <v>11</v>
      </c>
      <c r="L61" s="14" t="s">
        <v>10</v>
      </c>
    </row>
    <row r="62" spans="1:12" ht="17.45" customHeight="1">
      <c r="A62" s="4">
        <v>14481141</v>
      </c>
      <c r="B62" s="5">
        <v>644</v>
      </c>
      <c r="C62" s="7" t="s">
        <v>138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10</v>
      </c>
      <c r="J62" s="14" t="s">
        <v>10</v>
      </c>
      <c r="K62" s="14" t="s">
        <v>11</v>
      </c>
      <c r="L62" s="14" t="s">
        <v>10</v>
      </c>
    </row>
    <row r="63" spans="1:12" ht="17.45" customHeight="1">
      <c r="A63" s="4">
        <v>14480560</v>
      </c>
      <c r="B63" s="5">
        <v>627</v>
      </c>
      <c r="C63" s="7" t="s">
        <v>102</v>
      </c>
      <c r="D63" s="7" t="s">
        <v>46</v>
      </c>
      <c r="E63" s="7" t="s">
        <v>107</v>
      </c>
      <c r="F63" s="7" t="s">
        <v>107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</row>
    <row r="64" spans="1:12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107</v>
      </c>
      <c r="F64" s="4" t="s">
        <v>107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</row>
    <row r="65" spans="1:12" ht="17.45" customHeight="1">
      <c r="A65" s="4">
        <v>14481815</v>
      </c>
      <c r="B65" s="5">
        <v>663</v>
      </c>
      <c r="C65" s="7" t="s">
        <v>103</v>
      </c>
      <c r="D65" s="7" t="s">
        <v>39</v>
      </c>
      <c r="E65" s="7" t="s">
        <v>107</v>
      </c>
      <c r="F65" s="7" t="s">
        <v>107</v>
      </c>
      <c r="G65" s="14" t="s">
        <v>161</v>
      </c>
      <c r="H65" s="14" t="s">
        <v>10</v>
      </c>
      <c r="I65" s="14" t="s">
        <v>10</v>
      </c>
      <c r="J65" s="14" t="s">
        <v>10</v>
      </c>
      <c r="K65" s="14" t="s">
        <v>10</v>
      </c>
      <c r="L65" s="14" t="s">
        <v>10</v>
      </c>
    </row>
    <row r="66" spans="1:12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11</v>
      </c>
      <c r="J66" s="14" t="s">
        <v>11</v>
      </c>
      <c r="K66" s="14" t="s">
        <v>10</v>
      </c>
      <c r="L66" s="14" t="s">
        <v>11</v>
      </c>
    </row>
    <row r="67" spans="1:12" ht="17.45" customHeight="1">
      <c r="A67" s="4">
        <v>14481706</v>
      </c>
      <c r="B67" s="5">
        <v>657</v>
      </c>
      <c r="C67" s="7" t="s">
        <v>52</v>
      </c>
      <c r="D67" s="7" t="s">
        <v>146</v>
      </c>
      <c r="E67" s="7" t="s">
        <v>6</v>
      </c>
      <c r="F67" s="7" t="s">
        <v>6</v>
      </c>
      <c r="G67" s="14" t="s">
        <v>10</v>
      </c>
      <c r="H67" s="14" t="s">
        <v>11</v>
      </c>
      <c r="I67" s="14" t="s">
        <v>11</v>
      </c>
      <c r="J67" s="14" t="s">
        <v>11</v>
      </c>
      <c r="K67" s="14" t="s">
        <v>10</v>
      </c>
      <c r="L67" s="14" t="s">
        <v>10</v>
      </c>
    </row>
    <row r="68" spans="1:12" ht="17.45" customHeight="1">
      <c r="A68" s="4">
        <v>14490363</v>
      </c>
      <c r="B68" s="5">
        <v>672</v>
      </c>
      <c r="C68" s="7" t="s">
        <v>151</v>
      </c>
      <c r="D68" s="7" t="s">
        <v>148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10</v>
      </c>
    </row>
    <row r="69" spans="1:12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10</v>
      </c>
      <c r="H69" s="14" t="s">
        <v>10</v>
      </c>
      <c r="I69" s="14" t="s">
        <v>10</v>
      </c>
      <c r="J69" s="14" t="s">
        <v>10</v>
      </c>
      <c r="K69" s="14" t="s">
        <v>11</v>
      </c>
      <c r="L69" s="14" t="s">
        <v>10</v>
      </c>
    </row>
    <row r="70" spans="1:12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161</v>
      </c>
      <c r="H70" s="14" t="s">
        <v>161</v>
      </c>
      <c r="I70" s="14" t="s">
        <v>161</v>
      </c>
      <c r="J70" s="14" t="s">
        <v>161</v>
      </c>
      <c r="K70" s="14" t="s">
        <v>161</v>
      </c>
      <c r="L70" s="14" t="s">
        <v>161</v>
      </c>
    </row>
    <row r="71" spans="1:12" ht="17.45" customHeight="1">
      <c r="A71" s="4">
        <v>14481046</v>
      </c>
      <c r="B71" s="5">
        <v>639</v>
      </c>
      <c r="C71" s="7" t="s">
        <v>131</v>
      </c>
      <c r="D71" s="7" t="s">
        <v>132</v>
      </c>
      <c r="E71" s="7" t="s">
        <v>23</v>
      </c>
      <c r="F71" s="7" t="s">
        <v>133</v>
      </c>
      <c r="G71" s="14" t="s">
        <v>10</v>
      </c>
      <c r="H71" s="14" t="s">
        <v>10</v>
      </c>
      <c r="I71" s="14" t="s">
        <v>11</v>
      </c>
      <c r="J71" s="14" t="s">
        <v>11</v>
      </c>
      <c r="K71" s="14" t="s">
        <v>10</v>
      </c>
      <c r="L71" s="14" t="s">
        <v>11</v>
      </c>
    </row>
    <row r="72" spans="1:12" ht="17.45" customHeight="1">
      <c r="A72" s="4">
        <v>14480461</v>
      </c>
      <c r="B72" s="5">
        <v>621</v>
      </c>
      <c r="C72" s="7" t="s">
        <v>153</v>
      </c>
      <c r="D72" s="7" t="s">
        <v>154</v>
      </c>
      <c r="E72" s="7" t="s">
        <v>8</v>
      </c>
      <c r="F72" s="7" t="s">
        <v>8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11</v>
      </c>
      <c r="L72" s="14" t="s">
        <v>10</v>
      </c>
    </row>
    <row r="73" spans="1:12" ht="17.45" customHeight="1">
      <c r="A73" s="4">
        <v>14480721</v>
      </c>
      <c r="B73" s="5">
        <v>631</v>
      </c>
      <c r="C73" s="7" t="s">
        <v>127</v>
      </c>
      <c r="D73" s="7" t="s">
        <v>128</v>
      </c>
      <c r="E73" s="7" t="s">
        <v>42</v>
      </c>
      <c r="F73" s="7" t="s">
        <v>42</v>
      </c>
      <c r="G73" s="14" t="s">
        <v>10</v>
      </c>
      <c r="H73" s="14" t="s">
        <v>11</v>
      </c>
      <c r="I73" s="14" t="s">
        <v>11</v>
      </c>
      <c r="J73" s="14" t="s">
        <v>10</v>
      </c>
      <c r="K73" s="14" t="s">
        <v>10</v>
      </c>
      <c r="L73" s="14" t="s">
        <v>10</v>
      </c>
    </row>
    <row r="74" spans="1:12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10</v>
      </c>
      <c r="H74" s="14" t="s">
        <v>10</v>
      </c>
      <c r="I74" s="14" t="s">
        <v>10</v>
      </c>
      <c r="J74" s="14" t="s">
        <v>161</v>
      </c>
      <c r="K74" s="14" t="s">
        <v>11</v>
      </c>
      <c r="L74" s="14" t="s">
        <v>10</v>
      </c>
    </row>
    <row r="75" spans="1:12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10</v>
      </c>
      <c r="J75" s="14" t="s">
        <v>10</v>
      </c>
      <c r="K75" s="14" t="s">
        <v>11</v>
      </c>
      <c r="L75" s="14" t="s">
        <v>10</v>
      </c>
    </row>
    <row r="76" spans="1:1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  <c r="J76" s="14" t="s">
        <v>10</v>
      </c>
      <c r="K76" s="14" t="s">
        <v>11</v>
      </c>
      <c r="L76" s="14" t="s">
        <v>10</v>
      </c>
    </row>
    <row r="77" spans="1:12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107</v>
      </c>
      <c r="F77" s="7" t="s">
        <v>107</v>
      </c>
      <c r="G77" s="14" t="s">
        <v>10</v>
      </c>
      <c r="H77" s="14" t="s">
        <v>11</v>
      </c>
      <c r="I77" s="14" t="s">
        <v>10</v>
      </c>
      <c r="J77" s="14" t="s">
        <v>161</v>
      </c>
      <c r="K77" s="14" t="s">
        <v>161</v>
      </c>
      <c r="L77" s="14" t="s">
        <v>161</v>
      </c>
    </row>
    <row r="78" spans="1:12" ht="17.45" customHeight="1">
      <c r="A78" s="4">
        <v>14480025</v>
      </c>
      <c r="B78" s="5">
        <v>604</v>
      </c>
      <c r="C78" s="7" t="s">
        <v>114</v>
      </c>
      <c r="D78" s="7" t="s">
        <v>115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10</v>
      </c>
      <c r="J78" s="14" t="s">
        <v>10</v>
      </c>
      <c r="K78" s="14" t="s">
        <v>11</v>
      </c>
      <c r="L78" s="14" t="s">
        <v>10</v>
      </c>
    </row>
    <row r="79" spans="1:12" ht="17.45" customHeight="1">
      <c r="A79" s="4">
        <v>14490597</v>
      </c>
      <c r="B79" s="30">
        <v>678</v>
      </c>
      <c r="C79" s="7" t="s">
        <v>105</v>
      </c>
      <c r="D79" s="7" t="s">
        <v>106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11</v>
      </c>
      <c r="J79" s="14" t="s">
        <v>11</v>
      </c>
      <c r="K79" s="14" t="s">
        <v>10</v>
      </c>
      <c r="L79" s="14" t="s">
        <v>11</v>
      </c>
    </row>
    <row r="80" spans="1:12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11</v>
      </c>
      <c r="I80" s="5" t="s">
        <v>11</v>
      </c>
      <c r="J80" s="5" t="s">
        <v>10</v>
      </c>
      <c r="K80" s="5" t="s">
        <v>10</v>
      </c>
      <c r="L80" s="5" t="s">
        <v>10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11</v>
      </c>
      <c r="J82" s="10" t="s">
        <v>11</v>
      </c>
      <c r="K82" s="10" t="s">
        <v>10</v>
      </c>
      <c r="L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L83" si="0">COUNTIF(G2:G82,"1. Mehr")</f>
        <v>71</v>
      </c>
      <c r="H83" s="26">
        <f t="shared" si="0"/>
        <v>52</v>
      </c>
      <c r="I83" s="26">
        <f t="shared" si="0"/>
        <v>50</v>
      </c>
      <c r="J83" s="26">
        <f t="shared" si="0"/>
        <v>48</v>
      </c>
      <c r="K83" s="26">
        <f t="shared" si="0"/>
        <v>54</v>
      </c>
      <c r="L83" s="26">
        <f t="shared" si="0"/>
        <v>60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0</v>
      </c>
      <c r="H84" s="15">
        <f t="shared" si="1"/>
        <v>21</v>
      </c>
      <c r="I84" s="15">
        <f t="shared" si="1"/>
        <v>21</v>
      </c>
      <c r="J84" s="15">
        <f t="shared" si="1"/>
        <v>14</v>
      </c>
      <c r="K84" s="15">
        <f t="shared" si="1"/>
        <v>18</v>
      </c>
      <c r="L84" s="15">
        <f t="shared" si="1"/>
        <v>10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L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L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L87" si="4">COUNTIF(G2:G82,"V/A/N")</f>
        <v>9</v>
      </c>
      <c r="H87" s="27">
        <f t="shared" si="4"/>
        <v>7</v>
      </c>
      <c r="I87" s="27">
        <f t="shared" si="4"/>
        <v>9</v>
      </c>
      <c r="J87" s="27">
        <f t="shared" si="4"/>
        <v>18</v>
      </c>
      <c r="K87" s="27">
        <f t="shared" si="4"/>
        <v>8</v>
      </c>
      <c r="L87" s="27">
        <f t="shared" si="4"/>
        <v>10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L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173</v>
      </c>
      <c r="E92" s="33"/>
      <c r="F92" s="33"/>
      <c r="G92" s="33"/>
      <c r="H92" s="33"/>
      <c r="I92" s="34" t="s">
        <v>174</v>
      </c>
      <c r="J92" s="34"/>
      <c r="K92" s="34"/>
      <c r="L92" s="34"/>
      <c r="M92" s="3" t="s">
        <v>10</v>
      </c>
      <c r="N92" s="34" t="s">
        <v>175</v>
      </c>
      <c r="O92" s="34"/>
      <c r="P92" s="34"/>
      <c r="Q92" s="32">
        <v>71</v>
      </c>
    </row>
    <row r="93" spans="1:17" ht="15.6" customHeight="1">
      <c r="D93" s="33"/>
      <c r="E93" s="33"/>
      <c r="F93" s="33"/>
      <c r="G93" s="33"/>
      <c r="H93" s="33"/>
      <c r="I93" s="34"/>
      <c r="J93" s="34"/>
      <c r="K93" s="34"/>
      <c r="L93" s="34"/>
      <c r="M93" s="3" t="s">
        <v>11</v>
      </c>
      <c r="N93" s="34" t="s">
        <v>176</v>
      </c>
      <c r="O93" s="34"/>
      <c r="P93" s="34"/>
      <c r="Q93" s="32">
        <v>0</v>
      </c>
    </row>
    <row r="94" spans="1:17" ht="15.6" customHeight="1">
      <c r="D94" s="33"/>
      <c r="E94" s="33"/>
      <c r="F94" s="33"/>
      <c r="G94" s="33"/>
      <c r="H94" s="33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4"/>
      <c r="J95" s="34"/>
      <c r="K95" s="34"/>
      <c r="L95" s="34"/>
      <c r="M95" s="3" t="s">
        <v>167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4"/>
      <c r="J96" s="34"/>
      <c r="K96" s="34"/>
      <c r="L96" s="34"/>
      <c r="M96" s="3" t="s">
        <v>63</v>
      </c>
      <c r="N96" s="34"/>
      <c r="O96" s="34"/>
      <c r="P96" s="34"/>
      <c r="Q96" s="32">
        <v>9</v>
      </c>
    </row>
    <row r="97" spans="3:17" ht="15.6" customHeight="1">
      <c r="D97" s="33"/>
      <c r="E97" s="33"/>
      <c r="F97" s="33"/>
      <c r="G97" s="33"/>
      <c r="H97" s="33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4"/>
      <c r="J98" s="34"/>
      <c r="K98" s="34"/>
      <c r="L98" s="34"/>
      <c r="Q98" s="32"/>
    </row>
    <row r="99" spans="3:17" ht="15.6" customHeight="1">
      <c r="C99" s="3" t="s">
        <v>168</v>
      </c>
      <c r="D99" s="33" t="s">
        <v>177</v>
      </c>
      <c r="E99" s="33"/>
      <c r="F99" s="33"/>
      <c r="G99" s="33"/>
      <c r="H99" s="33"/>
      <c r="I99" s="33" t="s">
        <v>181</v>
      </c>
      <c r="J99" s="33"/>
      <c r="K99" s="33"/>
      <c r="L99" s="33"/>
      <c r="M99" s="3" t="s">
        <v>10</v>
      </c>
      <c r="N99" s="34" t="s">
        <v>178</v>
      </c>
      <c r="O99" s="34"/>
      <c r="P99" s="34"/>
      <c r="Q99" s="32">
        <v>52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183</v>
      </c>
      <c r="O100" s="34"/>
      <c r="P100" s="34"/>
      <c r="Q100" s="32">
        <v>21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167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63</v>
      </c>
      <c r="N103" s="34"/>
      <c r="O103" s="34"/>
      <c r="P103" s="34"/>
      <c r="Q103" s="32">
        <v>7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169</v>
      </c>
      <c r="D106" s="33" t="s">
        <v>179</v>
      </c>
      <c r="E106" s="34"/>
      <c r="F106" s="34"/>
      <c r="G106" s="34"/>
      <c r="H106" s="34"/>
      <c r="I106" s="33" t="s">
        <v>182</v>
      </c>
      <c r="J106" s="33"/>
      <c r="K106" s="33"/>
      <c r="L106" s="33"/>
      <c r="M106" s="3" t="s">
        <v>10</v>
      </c>
      <c r="N106" s="34" t="s">
        <v>178</v>
      </c>
      <c r="O106" s="34"/>
      <c r="P106" s="34"/>
      <c r="Q106" s="32">
        <v>50</v>
      </c>
    </row>
    <row r="107" spans="3:17">
      <c r="D107" s="34"/>
      <c r="E107" s="34"/>
      <c r="F107" s="34"/>
      <c r="G107" s="34"/>
      <c r="H107" s="34"/>
      <c r="I107" s="33"/>
      <c r="J107" s="33"/>
      <c r="K107" s="33"/>
      <c r="L107" s="33"/>
      <c r="M107" s="3" t="s">
        <v>11</v>
      </c>
      <c r="N107" s="34" t="s">
        <v>184</v>
      </c>
      <c r="O107" s="34"/>
      <c r="P107" s="34"/>
      <c r="Q107" s="32">
        <v>21</v>
      </c>
    </row>
    <row r="108" spans="3:17">
      <c r="D108" s="34"/>
      <c r="E108" s="34"/>
      <c r="F108" s="34"/>
      <c r="G108" s="34"/>
      <c r="H108" s="34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3"/>
      <c r="J109" s="33"/>
      <c r="K109" s="33"/>
      <c r="L109" s="33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3"/>
      <c r="J110" s="33"/>
      <c r="K110" s="33"/>
      <c r="L110" s="33"/>
      <c r="M110" s="3" t="s">
        <v>63</v>
      </c>
      <c r="N110" s="34"/>
      <c r="O110" s="34"/>
      <c r="P110" s="34"/>
      <c r="Q110" s="32">
        <v>9</v>
      </c>
    </row>
    <row r="111" spans="3:17" ht="15.75">
      <c r="D111" s="34"/>
      <c r="E111" s="34"/>
      <c r="F111" s="34"/>
      <c r="G111" s="34"/>
      <c r="H111" s="34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3"/>
      <c r="J112" s="33"/>
      <c r="K112" s="33"/>
      <c r="L112" s="33"/>
      <c r="Q112" s="32"/>
    </row>
    <row r="113" spans="3:17">
      <c r="C113" s="3" t="s">
        <v>170</v>
      </c>
      <c r="D113" s="33" t="s">
        <v>185</v>
      </c>
      <c r="E113" s="33"/>
      <c r="F113" s="33"/>
      <c r="G113" s="33"/>
      <c r="H113" s="33"/>
      <c r="I113" s="34" t="s">
        <v>180</v>
      </c>
      <c r="J113" s="34"/>
      <c r="K113" s="34"/>
      <c r="L113" s="34"/>
      <c r="M113" s="3" t="s">
        <v>10</v>
      </c>
      <c r="N113" s="34" t="s">
        <v>178</v>
      </c>
      <c r="O113" s="34"/>
      <c r="P113" s="34"/>
      <c r="Q113" s="32">
        <v>48</v>
      </c>
    </row>
    <row r="114" spans="3:17">
      <c r="D114" s="33"/>
      <c r="E114" s="33"/>
      <c r="F114" s="33"/>
      <c r="G114" s="33"/>
      <c r="H114" s="33"/>
      <c r="I114" s="34"/>
      <c r="J114" s="34"/>
      <c r="K114" s="34"/>
      <c r="L114" s="34"/>
      <c r="M114" s="3" t="s">
        <v>11</v>
      </c>
      <c r="N114" s="34" t="s">
        <v>186</v>
      </c>
      <c r="O114" s="34"/>
      <c r="P114" s="34"/>
      <c r="Q114" s="32">
        <v>14</v>
      </c>
    </row>
    <row r="115" spans="3:17">
      <c r="D115" s="33"/>
      <c r="E115" s="33"/>
      <c r="F115" s="33"/>
      <c r="G115" s="33"/>
      <c r="H115" s="33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4"/>
      <c r="J116" s="34"/>
      <c r="K116" s="34"/>
      <c r="L116" s="34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4"/>
      <c r="J117" s="34"/>
      <c r="K117" s="34"/>
      <c r="L117" s="34"/>
      <c r="M117" s="3" t="s">
        <v>63</v>
      </c>
      <c r="N117" s="34"/>
      <c r="O117" s="34"/>
      <c r="P117" s="34"/>
      <c r="Q117" s="32">
        <v>18</v>
      </c>
    </row>
    <row r="118" spans="3:17" ht="15.75">
      <c r="D118" s="33"/>
      <c r="E118" s="33"/>
      <c r="F118" s="33"/>
      <c r="G118" s="33"/>
      <c r="H118" s="33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4"/>
      <c r="J119" s="34"/>
      <c r="K119" s="34"/>
      <c r="L119" s="34"/>
      <c r="Q119" s="32"/>
    </row>
    <row r="120" spans="3:17">
      <c r="C120" s="3" t="s">
        <v>171</v>
      </c>
      <c r="D120" s="33" t="s">
        <v>187</v>
      </c>
      <c r="E120" s="33"/>
      <c r="F120" s="33"/>
      <c r="G120" s="33"/>
      <c r="H120" s="33"/>
      <c r="I120" s="34" t="s">
        <v>189</v>
      </c>
      <c r="J120" s="34"/>
      <c r="K120" s="34"/>
      <c r="L120" s="34"/>
      <c r="M120" s="3" t="s">
        <v>10</v>
      </c>
      <c r="N120" s="34" t="s">
        <v>188</v>
      </c>
      <c r="O120" s="34"/>
      <c r="P120" s="34"/>
      <c r="Q120" s="32">
        <v>54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190</v>
      </c>
      <c r="O121" s="34"/>
      <c r="P121" s="34"/>
      <c r="Q121" s="32">
        <v>18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167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63</v>
      </c>
      <c r="N124" s="34"/>
      <c r="O124" s="34"/>
      <c r="P124" s="34"/>
      <c r="Q124" s="32">
        <v>8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C127" s="3" t="s">
        <v>172</v>
      </c>
      <c r="D127" s="33" t="s">
        <v>191</v>
      </c>
      <c r="E127" s="33"/>
      <c r="F127" s="33"/>
      <c r="G127" s="33"/>
      <c r="H127" s="33"/>
      <c r="I127" s="34" t="s">
        <v>192</v>
      </c>
      <c r="J127" s="34"/>
      <c r="K127" s="34"/>
      <c r="L127" s="34"/>
      <c r="M127" s="3" t="s">
        <v>10</v>
      </c>
      <c r="N127" s="34" t="s">
        <v>194</v>
      </c>
      <c r="O127" s="34"/>
      <c r="P127" s="34"/>
      <c r="Q127" s="32">
        <v>60</v>
      </c>
    </row>
    <row r="128" spans="3:17">
      <c r="D128" s="33"/>
      <c r="E128" s="33"/>
      <c r="F128" s="33"/>
      <c r="G128" s="33"/>
      <c r="H128" s="33"/>
      <c r="I128" s="34"/>
      <c r="J128" s="34"/>
      <c r="K128" s="34"/>
      <c r="L128" s="34"/>
      <c r="M128" s="3" t="s">
        <v>11</v>
      </c>
      <c r="N128" s="34" t="s">
        <v>193</v>
      </c>
      <c r="O128" s="34"/>
      <c r="P128" s="34"/>
      <c r="Q128" s="32">
        <v>10</v>
      </c>
    </row>
    <row r="129" spans="4:17">
      <c r="D129" s="33"/>
      <c r="E129" s="33"/>
      <c r="F129" s="33"/>
      <c r="G129" s="33"/>
      <c r="H129" s="33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4:17">
      <c r="D130" s="33"/>
      <c r="E130" s="33"/>
      <c r="F130" s="33"/>
      <c r="G130" s="33"/>
      <c r="H130" s="33"/>
      <c r="I130" s="34"/>
      <c r="J130" s="34"/>
      <c r="K130" s="34"/>
      <c r="L130" s="34"/>
      <c r="M130" s="3" t="s">
        <v>167</v>
      </c>
      <c r="N130" s="34" t="s">
        <v>13</v>
      </c>
      <c r="O130" s="34"/>
      <c r="P130" s="34"/>
      <c r="Q130" s="32">
        <v>0</v>
      </c>
    </row>
    <row r="131" spans="4:17">
      <c r="D131" s="33"/>
      <c r="E131" s="33"/>
      <c r="F131" s="33"/>
      <c r="G131" s="33"/>
      <c r="H131" s="33"/>
      <c r="I131" s="34"/>
      <c r="J131" s="34"/>
      <c r="K131" s="34"/>
      <c r="L131" s="34"/>
      <c r="M131" s="3" t="s">
        <v>63</v>
      </c>
      <c r="N131" s="34"/>
      <c r="O131" s="34"/>
      <c r="P131" s="34"/>
      <c r="Q131" s="32">
        <v>10</v>
      </c>
    </row>
    <row r="132" spans="4:17" ht="15.75">
      <c r="D132" s="33"/>
      <c r="E132" s="33"/>
      <c r="F132" s="33"/>
      <c r="G132" s="33"/>
      <c r="H132" s="33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4:17">
      <c r="D133" s="33"/>
      <c r="E133" s="33"/>
      <c r="F133" s="33"/>
      <c r="G133" s="33"/>
      <c r="H133" s="33"/>
      <c r="I133" s="34"/>
      <c r="J133" s="34"/>
      <c r="K133" s="34"/>
      <c r="L133" s="34"/>
      <c r="Q133" s="32"/>
    </row>
    <row r="134" spans="4:17">
      <c r="Q134" s="32"/>
    </row>
    <row r="135" spans="4:17">
      <c r="Q135" s="32"/>
    </row>
    <row r="136" spans="4:17">
      <c r="Q136" s="32"/>
    </row>
    <row r="137" spans="4:17">
      <c r="Q137" s="32"/>
    </row>
    <row r="138" spans="4:17">
      <c r="Q138" s="32"/>
    </row>
    <row r="139" spans="4:17">
      <c r="Q139" s="32"/>
    </row>
    <row r="140" spans="4:17">
      <c r="Q140" s="32"/>
    </row>
    <row r="141" spans="4:17">
      <c r="Q141" s="32"/>
    </row>
    <row r="142" spans="4:17">
      <c r="Q142" s="32"/>
    </row>
    <row r="143" spans="4:17">
      <c r="Q143" s="32"/>
    </row>
    <row r="144" spans="4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</mergeCells>
  <phoneticPr fontId="5" type="noConversion"/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29.02.2024,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2024-02-29T17:18:43Z</cp:lastPrinted>
  <dcterms:created xsi:type="dcterms:W3CDTF">2013-10-23T08:03:36Z</dcterms:created>
  <dcterms:modified xsi:type="dcterms:W3CDTF">2024-03-01T13:29:48Z</dcterms:modified>
</cp:coreProperties>
</file>